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3\"/>
    </mc:Choice>
  </mc:AlternateContent>
  <bookViews>
    <workbookView xWindow="0" yWindow="0" windowWidth="28800" windowHeight="10800" firstSheet="2" activeTab="2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31" i="10" l="1"/>
  <c r="G123" i="10"/>
  <c r="G115" i="10"/>
  <c r="G107" i="10"/>
  <c r="G99" i="10"/>
  <c r="G91" i="10"/>
  <c r="G83" i="10"/>
  <c r="G75" i="10"/>
  <c r="G67" i="10"/>
  <c r="G59" i="10"/>
  <c r="G51" i="10"/>
  <c r="G43" i="10"/>
  <c r="G35" i="10"/>
  <c r="G27" i="10"/>
  <c r="G19" i="10"/>
  <c r="G11" i="10"/>
  <c r="G4" i="10"/>
  <c r="F129" i="10"/>
  <c r="F121" i="10"/>
  <c r="F113" i="10"/>
  <c r="F105" i="10"/>
  <c r="F97" i="10"/>
  <c r="F89" i="10"/>
  <c r="F81" i="10"/>
  <c r="F73" i="10"/>
  <c r="F65" i="10"/>
  <c r="F57" i="10"/>
  <c r="F49" i="10"/>
  <c r="F41" i="10"/>
  <c r="F33" i="10"/>
  <c r="F25" i="10"/>
  <c r="F17" i="10"/>
  <c r="G124" i="10"/>
  <c r="G108" i="10"/>
  <c r="G92" i="10"/>
  <c r="G76" i="10"/>
  <c r="G60" i="10"/>
  <c r="G44" i="10"/>
  <c r="G28" i="10"/>
  <c r="F13" i="10"/>
  <c r="F132" i="10"/>
  <c r="F116" i="10"/>
  <c r="F100" i="10"/>
  <c r="F84" i="10"/>
  <c r="F68" i="10"/>
  <c r="F52" i="10"/>
  <c r="F36" i="10"/>
  <c r="F20" i="10"/>
  <c r="G5" i="10"/>
  <c r="G122" i="10"/>
  <c r="G106" i="10"/>
  <c r="G90" i="10"/>
  <c r="G74" i="10"/>
  <c r="G58" i="10"/>
  <c r="G42" i="10"/>
  <c r="G26" i="10"/>
  <c r="F12" i="10"/>
  <c r="F2" i="10"/>
  <c r="F118" i="10"/>
  <c r="F102" i="10"/>
  <c r="F86" i="10"/>
  <c r="F70" i="10"/>
  <c r="F54" i="10"/>
  <c r="F38" i="10"/>
  <c r="F22" i="10"/>
  <c r="G9" i="10"/>
  <c r="G119" i="10"/>
  <c r="G111" i="10"/>
  <c r="G95" i="10"/>
  <c r="G79" i="10"/>
  <c r="G63" i="10"/>
  <c r="G47" i="10"/>
  <c r="G31" i="10"/>
  <c r="G15" i="10"/>
  <c r="F133" i="10"/>
  <c r="F109" i="10"/>
  <c r="F93" i="10"/>
  <c r="F77" i="10"/>
  <c r="F61" i="10"/>
  <c r="F45" i="10"/>
  <c r="F37" i="10"/>
  <c r="G132" i="10"/>
  <c r="G100" i="10"/>
  <c r="G68" i="10"/>
  <c r="G36" i="10"/>
  <c r="G20" i="10"/>
  <c r="F124" i="10"/>
  <c r="F76" i="10"/>
  <c r="F44" i="10"/>
  <c r="G12" i="10"/>
  <c r="G114" i="10"/>
  <c r="G82" i="10"/>
  <c r="G50" i="10"/>
  <c r="G18" i="10"/>
  <c r="F126" i="10"/>
  <c r="F110" i="10"/>
  <c r="F78" i="10"/>
  <c r="F46" i="10"/>
  <c r="F14" i="10"/>
  <c r="G125" i="10"/>
  <c r="G117" i="10"/>
  <c r="G101" i="10"/>
  <c r="G93" i="10"/>
  <c r="G77" i="10"/>
  <c r="G61" i="10"/>
  <c r="G45" i="10"/>
  <c r="G29" i="10"/>
  <c r="G13" i="10"/>
  <c r="F131" i="10"/>
  <c r="F115" i="10"/>
  <c r="F99" i="10"/>
  <c r="F83" i="10"/>
  <c r="F75" i="10"/>
  <c r="F59" i="10"/>
  <c r="F43" i="10"/>
  <c r="F27" i="10"/>
  <c r="G112" i="10"/>
  <c r="G64" i="10"/>
  <c r="G16" i="10"/>
  <c r="F120" i="10"/>
  <c r="F88" i="10"/>
  <c r="F56" i="10"/>
  <c r="F40" i="10"/>
  <c r="F8" i="10"/>
  <c r="G110" i="10"/>
  <c r="G62" i="10"/>
  <c r="G30" i="10"/>
  <c r="G129" i="10"/>
  <c r="G121" i="10"/>
  <c r="G113" i="10"/>
  <c r="G105" i="10"/>
  <c r="G97" i="10"/>
  <c r="G89" i="10"/>
  <c r="G81" i="10"/>
  <c r="G73" i="10"/>
  <c r="G65" i="10"/>
  <c r="G57" i="10"/>
  <c r="G49" i="10"/>
  <c r="G41" i="10"/>
  <c r="G33" i="10"/>
  <c r="G25" i="10"/>
  <c r="G17" i="10"/>
  <c r="G10" i="10"/>
  <c r="G2" i="10"/>
  <c r="F127" i="10"/>
  <c r="F119" i="10"/>
  <c r="F111" i="10"/>
  <c r="F103" i="10"/>
  <c r="F95" i="10"/>
  <c r="F87" i="10"/>
  <c r="F79" i="10"/>
  <c r="F71" i="10"/>
  <c r="F63" i="10"/>
  <c r="F55" i="10"/>
  <c r="F47" i="10"/>
  <c r="F39" i="10"/>
  <c r="F31" i="10"/>
  <c r="F23" i="10"/>
  <c r="F15" i="10"/>
  <c r="G120" i="10"/>
  <c r="G104" i="10"/>
  <c r="G88" i="10"/>
  <c r="G72" i="10"/>
  <c r="G56" i="10"/>
  <c r="G40" i="10"/>
  <c r="G24" i="10"/>
  <c r="F9" i="10"/>
  <c r="F128" i="10"/>
  <c r="F112" i="10"/>
  <c r="F96" i="10"/>
  <c r="F80" i="10"/>
  <c r="F64" i="10"/>
  <c r="F48" i="10"/>
  <c r="F32" i="10"/>
  <c r="F16" i="10"/>
  <c r="F3" i="10"/>
  <c r="G118" i="10"/>
  <c r="G102" i="10"/>
  <c r="G86" i="10"/>
  <c r="G70" i="10"/>
  <c r="G54" i="10"/>
  <c r="G38" i="10"/>
  <c r="G22" i="10"/>
  <c r="F10" i="10"/>
  <c r="F130" i="10"/>
  <c r="F114" i="10"/>
  <c r="F98" i="10"/>
  <c r="F82" i="10"/>
  <c r="F66" i="10"/>
  <c r="F50" i="10"/>
  <c r="F34" i="10"/>
  <c r="F18" i="10"/>
  <c r="F7" i="10"/>
  <c r="G127" i="10"/>
  <c r="G103" i="10"/>
  <c r="G87" i="10"/>
  <c r="G71" i="10"/>
  <c r="G55" i="10"/>
  <c r="G39" i="10"/>
  <c r="G23" i="10"/>
  <c r="G8" i="10"/>
  <c r="F125" i="10"/>
  <c r="F117" i="10"/>
  <c r="F101" i="10"/>
  <c r="F85" i="10"/>
  <c r="F69" i="10"/>
  <c r="F53" i="10"/>
  <c r="F29" i="10"/>
  <c r="F21" i="10"/>
  <c r="G116" i="10"/>
  <c r="G84" i="10"/>
  <c r="G52" i="10"/>
  <c r="F6" i="10"/>
  <c r="F108" i="10"/>
  <c r="F92" i="10"/>
  <c r="F60" i="10"/>
  <c r="F28" i="10"/>
  <c r="G130" i="10"/>
  <c r="G98" i="10"/>
  <c r="G66" i="10"/>
  <c r="G34" i="10"/>
  <c r="G7" i="10"/>
  <c r="F94" i="10"/>
  <c r="F62" i="10"/>
  <c r="F30" i="10"/>
  <c r="F4" i="10"/>
  <c r="G133" i="10"/>
  <c r="G109" i="10"/>
  <c r="G85" i="10"/>
  <c r="G69" i="10"/>
  <c r="G53" i="10"/>
  <c r="G37" i="10"/>
  <c r="G21" i="10"/>
  <c r="G6" i="10"/>
  <c r="F123" i="10"/>
  <c r="F107" i="10"/>
  <c r="F91" i="10"/>
  <c r="F67" i="10"/>
  <c r="F51" i="10"/>
  <c r="F35" i="10"/>
  <c r="F19" i="10"/>
  <c r="G128" i="10"/>
  <c r="G96" i="10"/>
  <c r="G80" i="10"/>
  <c r="G48" i="10"/>
  <c r="G32" i="10"/>
  <c r="G3" i="10"/>
  <c r="F104" i="10"/>
  <c r="F72" i="10"/>
  <c r="F24" i="10"/>
  <c r="G126" i="10"/>
  <c r="G94" i="10"/>
  <c r="G78" i="10"/>
  <c r="G46" i="10"/>
  <c r="G14" i="10"/>
  <c r="F90" i="10"/>
  <c r="F26" i="10"/>
  <c r="F5" i="10"/>
  <c r="F74" i="10"/>
  <c r="F11" i="10"/>
  <c r="F122" i="10"/>
  <c r="F58" i="10"/>
  <c r="F106" i="10"/>
  <c r="F42" i="10"/>
</calcChain>
</file>

<file path=xl/sharedStrings.xml><?xml version="1.0" encoding="utf-8"?>
<sst xmlns="http://schemas.openxmlformats.org/spreadsheetml/2006/main" count="7140" uniqueCount="96">
  <si>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</si>
  <si>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</si>
  <si>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</si>
  <si>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</si>
  <si>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</si>
  <si>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</si>
  <si>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</si>
  <si>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</si>
  <si>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</si>
  <si>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</si>
  <si>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</si>
  <si>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</si>
  <si>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</si>
  <si>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</si>
  <si>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</si>
  <si>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</si>
  <si>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</si>
  <si>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</si>
  <si>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</si>
  <si>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</si>
  <si>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</si>
  <si>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</si>
  <si>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</si>
  <si>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</si>
  <si>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</si>
  <si>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</si>
  <si>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</si>
  <si>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</si>
  <si>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</si>
  <si>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</si>
  <si>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</si>
  <si>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</si>
  <si>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</si>
  <si>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</si>
  <si>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</si>
  <si>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</si>
  <si>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</si>
  <si>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</si>
  <si>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</si>
  <si>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</si>
  <si>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</si>
  <si>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</si>
  <si>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</si>
  <si>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</si>
  <si>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</si>
  <si>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</si>
  <si>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</si>
  <si>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</si>
  <si>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</si>
  <si>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</si>
  <si>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</si>
  <si>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</si>
  <si>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</si>
  <si>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</si>
  <si>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</si>
  <si>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</si>
  <si>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</si>
  <si>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</si>
  <si>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</si>
  <si>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</si>
  <si>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</si>
  <si>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</si>
  <si>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</si>
  <si>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</si>
  <si>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</si>
  <si>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</si>
  <si>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</si>
  <si>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</si>
  <si>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</si>
  <si>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</si>
  <si>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</si>
  <si>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</si>
  <si>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</si>
  <si>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</si>
  <si>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</si>
  <si>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</si>
  <si>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</si>
  <si>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</si>
  <si>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</si>
  <si>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</si>
  <si>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</si>
  <si>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</si>
  <si>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</si>
  <si>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</si>
  <si>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</si>
  <si>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</si>
  <si>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</si>
  <si>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</si>
  <si>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</si>
  <si>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</si>
  <si>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</si>
  <si>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February of 2019</t>
  </si>
  <si>
    <t>U.S. Pair Volume, Data through February of 2019</t>
  </si>
  <si>
    <t>U.S. Distress Sale Pairs Percentage,Data through February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</si>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</sst>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167" fontId="13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00"/>
      <color rgb="FFD56509"/>
      <color rgb="FF0070C0"/>
      <color rgb="FF1F4E79"/>
      <color rgb="FF1E3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rgbClr val="1F4E79"/>
              </a:solidFill>
            </a:ln>
          </c:spPr>
          <c:marker>
            <c:symbol val="none"/>
          </c:marker>
          <c:xVal>
            <c:numRef>
              <c:f>'U.S. EW &amp; VW'!$N$6:$N$283</c:f>
              <c:numCache>
                <c:formatCode>[$-409]mmm\-yy;@</c:formatCode>
                <c:ptCount val="27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</c:numCache>
            </c:numRef>
          </c:xVal>
          <c:yVal>
            <c:numRef>
              <c:f>'U.S. EW &amp; VW'!$O$6:$O$283</c:f>
              <c:numCache>
                <c:formatCode>0</c:formatCode>
                <c:ptCount val="278"/>
                <c:pt idx="0">
                  <c:v>66.311298586742694</c:v>
                </c:pt>
                <c:pt idx="1">
                  <c:v>65.131037861269206</c:v>
                </c:pt>
                <c:pt idx="2">
                  <c:v>64.678144188685394</c:v>
                </c:pt>
                <c:pt idx="3">
                  <c:v>64.663920049751496</c:v>
                </c:pt>
                <c:pt idx="4">
                  <c:v>64.372073226997003</c:v>
                </c:pt>
                <c:pt idx="5">
                  <c:v>64.684874055400101</c:v>
                </c:pt>
                <c:pt idx="6">
                  <c:v>64.988072034645995</c:v>
                </c:pt>
                <c:pt idx="7">
                  <c:v>64.834369316176307</c:v>
                </c:pt>
                <c:pt idx="8">
                  <c:v>64.344226752013597</c:v>
                </c:pt>
                <c:pt idx="9">
                  <c:v>63.6516679573364</c:v>
                </c:pt>
                <c:pt idx="10">
                  <c:v>64.953156642047006</c:v>
                </c:pt>
                <c:pt idx="11">
                  <c:v>67.259905026528898</c:v>
                </c:pt>
                <c:pt idx="12">
                  <c:v>70.0937028917117</c:v>
                </c:pt>
                <c:pt idx="13">
                  <c:v>71.088028128796196</c:v>
                </c:pt>
                <c:pt idx="14">
                  <c:v>70.815868446431494</c:v>
                </c:pt>
                <c:pt idx="15">
                  <c:v>70.236323282215807</c:v>
                </c:pt>
                <c:pt idx="16">
                  <c:v>70.843615503861301</c:v>
                </c:pt>
                <c:pt idx="17">
                  <c:v>71.949847294335797</c:v>
                </c:pt>
                <c:pt idx="18">
                  <c:v>73.242552061665904</c:v>
                </c:pt>
                <c:pt idx="19">
                  <c:v>73.5078677629092</c:v>
                </c:pt>
                <c:pt idx="20">
                  <c:v>74.914945432922494</c:v>
                </c:pt>
                <c:pt idx="21">
                  <c:v>75.851933851904604</c:v>
                </c:pt>
                <c:pt idx="22">
                  <c:v>78.836241954958197</c:v>
                </c:pt>
                <c:pt idx="23">
                  <c:v>80.646549608696901</c:v>
                </c:pt>
                <c:pt idx="24">
                  <c:v>84.021312446094996</c:v>
                </c:pt>
                <c:pt idx="25">
                  <c:v>83.227990314554404</c:v>
                </c:pt>
                <c:pt idx="26">
                  <c:v>82.236991595868403</c:v>
                </c:pt>
                <c:pt idx="27">
                  <c:v>80.767734394335207</c:v>
                </c:pt>
                <c:pt idx="28">
                  <c:v>82.130634566451803</c:v>
                </c:pt>
                <c:pt idx="29">
                  <c:v>83.883493157073005</c:v>
                </c:pt>
                <c:pt idx="30">
                  <c:v>84.170086637849707</c:v>
                </c:pt>
                <c:pt idx="31">
                  <c:v>84.570793895026597</c:v>
                </c:pt>
                <c:pt idx="32">
                  <c:v>84.971230043505997</c:v>
                </c:pt>
                <c:pt idx="33">
                  <c:v>86.107807365126405</c:v>
                </c:pt>
                <c:pt idx="34">
                  <c:v>86.662103636733093</c:v>
                </c:pt>
                <c:pt idx="35">
                  <c:v>86.757312254326806</c:v>
                </c:pt>
                <c:pt idx="36">
                  <c:v>86.859384636057101</c:v>
                </c:pt>
                <c:pt idx="37">
                  <c:v>85.951072401406705</c:v>
                </c:pt>
                <c:pt idx="38">
                  <c:v>84.767152467715206</c:v>
                </c:pt>
                <c:pt idx="39">
                  <c:v>83.807086241373796</c:v>
                </c:pt>
                <c:pt idx="40">
                  <c:v>83.747052466279797</c:v>
                </c:pt>
                <c:pt idx="41">
                  <c:v>84.834442577931497</c:v>
                </c:pt>
                <c:pt idx="42">
                  <c:v>86.199777599133995</c:v>
                </c:pt>
                <c:pt idx="43">
                  <c:v>88.546818430931694</c:v>
                </c:pt>
                <c:pt idx="44">
                  <c:v>90.246145427262505</c:v>
                </c:pt>
                <c:pt idx="45">
                  <c:v>91.647805564576799</c:v>
                </c:pt>
                <c:pt idx="46">
                  <c:v>91.399067431812995</c:v>
                </c:pt>
                <c:pt idx="47">
                  <c:v>90.953495514442395</c:v>
                </c:pt>
                <c:pt idx="48">
                  <c:v>91.008331320838906</c:v>
                </c:pt>
                <c:pt idx="49">
                  <c:v>89.478779395251095</c:v>
                </c:pt>
                <c:pt idx="50">
                  <c:v>88.349391319451499</c:v>
                </c:pt>
                <c:pt idx="51">
                  <c:v>87.0276850273262</c:v>
                </c:pt>
                <c:pt idx="52">
                  <c:v>89.406250425612498</c:v>
                </c:pt>
                <c:pt idx="53">
                  <c:v>92.2111281152647</c:v>
                </c:pt>
                <c:pt idx="54">
                  <c:v>94.809804374189099</c:v>
                </c:pt>
                <c:pt idx="55">
                  <c:v>96.204693344736995</c:v>
                </c:pt>
                <c:pt idx="56">
                  <c:v>97.509933055929196</c:v>
                </c:pt>
                <c:pt idx="57">
                  <c:v>98.770514284482999</c:v>
                </c:pt>
                <c:pt idx="58">
                  <c:v>99.617047669968798</c:v>
                </c:pt>
                <c:pt idx="59">
                  <c:v>100</c:v>
                </c:pt>
                <c:pt idx="60">
                  <c:v>100.318848861177</c:v>
                </c:pt>
                <c:pt idx="61">
                  <c:v>100.148422136815</c:v>
                </c:pt>
                <c:pt idx="62">
                  <c:v>99.7800237425202</c:v>
                </c:pt>
                <c:pt idx="63">
                  <c:v>99.290684834259096</c:v>
                </c:pt>
                <c:pt idx="64">
                  <c:v>99.499399695034995</c:v>
                </c:pt>
                <c:pt idx="65">
                  <c:v>100.000529166196</c:v>
                </c:pt>
                <c:pt idx="66">
                  <c:v>100.830318435116</c:v>
                </c:pt>
                <c:pt idx="67">
                  <c:v>100.679070689672</c:v>
                </c:pt>
                <c:pt idx="68">
                  <c:v>100.395696007936</c:v>
                </c:pt>
                <c:pt idx="69">
                  <c:v>98.951504214530303</c:v>
                </c:pt>
                <c:pt idx="70">
                  <c:v>98.198454507001401</c:v>
                </c:pt>
                <c:pt idx="71">
                  <c:v>97.466095368497093</c:v>
                </c:pt>
                <c:pt idx="72">
                  <c:v>98.688708579648605</c:v>
                </c:pt>
                <c:pt idx="73">
                  <c:v>100.07535988853</c:v>
                </c:pt>
                <c:pt idx="74">
                  <c:v>101.322779294979</c:v>
                </c:pt>
                <c:pt idx="75">
                  <c:v>101.461284442237</c:v>
                </c:pt>
                <c:pt idx="76">
                  <c:v>101.319884488707</c:v>
                </c:pt>
                <c:pt idx="77">
                  <c:v>101.529888808322</c:v>
                </c:pt>
                <c:pt idx="78">
                  <c:v>101.692301812956</c:v>
                </c:pt>
                <c:pt idx="79">
                  <c:v>101.91406911891301</c:v>
                </c:pt>
                <c:pt idx="80">
                  <c:v>101.972586565189</c:v>
                </c:pt>
                <c:pt idx="81">
                  <c:v>102.36835337575801</c:v>
                </c:pt>
                <c:pt idx="82">
                  <c:v>103.74807583860201</c:v>
                </c:pt>
                <c:pt idx="83">
                  <c:v>105.635765184123</c:v>
                </c:pt>
                <c:pt idx="84">
                  <c:v>107.957112318136</c:v>
                </c:pt>
                <c:pt idx="85">
                  <c:v>108.982364559619</c:v>
                </c:pt>
                <c:pt idx="86">
                  <c:v>109.424182342728</c:v>
                </c:pt>
                <c:pt idx="87">
                  <c:v>108.862913070529</c:v>
                </c:pt>
                <c:pt idx="88">
                  <c:v>109.493130591279</c:v>
                </c:pt>
                <c:pt idx="89">
                  <c:v>109.965771043506</c:v>
                </c:pt>
                <c:pt idx="90">
                  <c:v>110.58536221362</c:v>
                </c:pt>
                <c:pt idx="91">
                  <c:v>108.896790319405</c:v>
                </c:pt>
                <c:pt idx="92">
                  <c:v>107.504835597347</c:v>
                </c:pt>
                <c:pt idx="93">
                  <c:v>106.724961136969</c:v>
                </c:pt>
                <c:pt idx="94">
                  <c:v>107.188357989921</c:v>
                </c:pt>
                <c:pt idx="95">
                  <c:v>108.272880506313</c:v>
                </c:pt>
                <c:pt idx="96">
                  <c:v>108.917282724491</c:v>
                </c:pt>
                <c:pt idx="97">
                  <c:v>111.55815002683001</c:v>
                </c:pt>
                <c:pt idx="98">
                  <c:v>113.07616239542</c:v>
                </c:pt>
                <c:pt idx="99">
                  <c:v>115.52746208503</c:v>
                </c:pt>
                <c:pt idx="100">
                  <c:v>116.74560870179</c:v>
                </c:pt>
                <c:pt idx="101">
                  <c:v>119.752960316903</c:v>
                </c:pt>
                <c:pt idx="102">
                  <c:v>122.696340573082</c:v>
                </c:pt>
                <c:pt idx="103">
                  <c:v>125.436110000654</c:v>
                </c:pt>
                <c:pt idx="104">
                  <c:v>127.340206406788</c:v>
                </c:pt>
                <c:pt idx="105">
                  <c:v>128.14051391686999</c:v>
                </c:pt>
                <c:pt idx="106">
                  <c:v>127.734482095448</c:v>
                </c:pt>
                <c:pt idx="107">
                  <c:v>126.79656573865999</c:v>
                </c:pt>
                <c:pt idx="108">
                  <c:v>126.734212240071</c:v>
                </c:pt>
                <c:pt idx="109">
                  <c:v>129.20836614654701</c:v>
                </c:pt>
                <c:pt idx="110">
                  <c:v>131.44908054349401</c:v>
                </c:pt>
                <c:pt idx="111">
                  <c:v>133.17116051275801</c:v>
                </c:pt>
                <c:pt idx="112">
                  <c:v>133.43821336666201</c:v>
                </c:pt>
                <c:pt idx="113">
                  <c:v>134.694751359881</c:v>
                </c:pt>
                <c:pt idx="114">
                  <c:v>136.49140199090601</c:v>
                </c:pt>
                <c:pt idx="115">
                  <c:v>138.70358183392401</c:v>
                </c:pt>
                <c:pt idx="116">
                  <c:v>140.97400507127301</c:v>
                </c:pt>
                <c:pt idx="117">
                  <c:v>143.81559627200099</c:v>
                </c:pt>
                <c:pt idx="118">
                  <c:v>145.81118106233799</c:v>
                </c:pt>
                <c:pt idx="119">
                  <c:v>147.01691350432799</c:v>
                </c:pt>
                <c:pt idx="120">
                  <c:v>146.91156007636101</c:v>
                </c:pt>
                <c:pt idx="121">
                  <c:v>147.86692073717299</c:v>
                </c:pt>
                <c:pt idx="122">
                  <c:v>149.26826377581199</c:v>
                </c:pt>
                <c:pt idx="123">
                  <c:v>151.035372538063</c:v>
                </c:pt>
                <c:pt idx="124">
                  <c:v>151.96408073856301</c:v>
                </c:pt>
                <c:pt idx="125">
                  <c:v>153.15914334946501</c:v>
                </c:pt>
                <c:pt idx="126">
                  <c:v>154.710649623102</c:v>
                </c:pt>
                <c:pt idx="127">
                  <c:v>155.73176964308999</c:v>
                </c:pt>
                <c:pt idx="128">
                  <c:v>155.48828909289799</c:v>
                </c:pt>
                <c:pt idx="129">
                  <c:v>156.81808500757899</c:v>
                </c:pt>
                <c:pt idx="130">
                  <c:v>158.83944371226099</c:v>
                </c:pt>
                <c:pt idx="131">
                  <c:v>162.42398491812401</c:v>
                </c:pt>
                <c:pt idx="132">
                  <c:v>162.596879907741</c:v>
                </c:pt>
                <c:pt idx="133">
                  <c:v>163.501678890254</c:v>
                </c:pt>
                <c:pt idx="134">
                  <c:v>163.29077024490701</c:v>
                </c:pt>
                <c:pt idx="135">
                  <c:v>165.592433949905</c:v>
                </c:pt>
                <c:pt idx="136">
                  <c:v>167.36671180188799</c:v>
                </c:pt>
                <c:pt idx="137">
                  <c:v>169.69332964622399</c:v>
                </c:pt>
                <c:pt idx="138">
                  <c:v>171.08451724515501</c:v>
                </c:pt>
                <c:pt idx="139">
                  <c:v>171.679132735862</c:v>
                </c:pt>
                <c:pt idx="140">
                  <c:v>171.96995970616501</c:v>
                </c:pt>
                <c:pt idx="141">
                  <c:v>171.10064108753599</c:v>
                </c:pt>
                <c:pt idx="142">
                  <c:v>171.06232484075099</c:v>
                </c:pt>
                <c:pt idx="143">
                  <c:v>169.60342962661099</c:v>
                </c:pt>
                <c:pt idx="144">
                  <c:v>168.541671688729</c:v>
                </c:pt>
                <c:pt idx="145">
                  <c:v>163.36247689145699</c:v>
                </c:pt>
                <c:pt idx="146">
                  <c:v>159.05579681976499</c:v>
                </c:pt>
                <c:pt idx="147">
                  <c:v>154.444421687767</c:v>
                </c:pt>
                <c:pt idx="148">
                  <c:v>156.27792297617199</c:v>
                </c:pt>
                <c:pt idx="149">
                  <c:v>159.19460408093201</c:v>
                </c:pt>
                <c:pt idx="150">
                  <c:v>162.496371534198</c:v>
                </c:pt>
                <c:pt idx="151">
                  <c:v>160.097161743307</c:v>
                </c:pt>
                <c:pt idx="152">
                  <c:v>157.09544274101501</c:v>
                </c:pt>
                <c:pt idx="153">
                  <c:v>153.994891246045</c:v>
                </c:pt>
                <c:pt idx="154">
                  <c:v>151.31131540863001</c:v>
                </c:pt>
                <c:pt idx="155">
                  <c:v>147.63040728554799</c:v>
                </c:pt>
                <c:pt idx="156">
                  <c:v>144.72817490071401</c:v>
                </c:pt>
                <c:pt idx="157">
                  <c:v>142.83082848421299</c:v>
                </c:pt>
                <c:pt idx="158">
                  <c:v>139.38837293059399</c:v>
                </c:pt>
                <c:pt idx="159">
                  <c:v>134.28311531124299</c:v>
                </c:pt>
                <c:pt idx="160">
                  <c:v>125.21081410724101</c:v>
                </c:pt>
                <c:pt idx="161">
                  <c:v>118.392986066207</c:v>
                </c:pt>
                <c:pt idx="162">
                  <c:v>112.542044202228</c:v>
                </c:pt>
                <c:pt idx="163">
                  <c:v>113.163276814892</c:v>
                </c:pt>
                <c:pt idx="164">
                  <c:v>113.68457962058601</c:v>
                </c:pt>
                <c:pt idx="165">
                  <c:v>113.95702652015</c:v>
                </c:pt>
                <c:pt idx="166">
                  <c:v>111.26918045670899</c:v>
                </c:pt>
                <c:pt idx="167">
                  <c:v>108.79535606409</c:v>
                </c:pt>
                <c:pt idx="168">
                  <c:v>107.644912789885</c:v>
                </c:pt>
                <c:pt idx="169">
                  <c:v>108.329119621427</c:v>
                </c:pt>
                <c:pt idx="170">
                  <c:v>110.11477427737201</c:v>
                </c:pt>
                <c:pt idx="171">
                  <c:v>113.074444467845</c:v>
                </c:pt>
                <c:pt idx="172">
                  <c:v>115.423388468794</c:v>
                </c:pt>
                <c:pt idx="173">
                  <c:v>116.91948747328701</c:v>
                </c:pt>
                <c:pt idx="174">
                  <c:v>117.03224328160999</c:v>
                </c:pt>
                <c:pt idx="175">
                  <c:v>118.37538185819299</c:v>
                </c:pt>
                <c:pt idx="176">
                  <c:v>120.634181180932</c:v>
                </c:pt>
                <c:pt idx="177">
                  <c:v>122.973330825706</c:v>
                </c:pt>
                <c:pt idx="178">
                  <c:v>122.76962412212301</c:v>
                </c:pt>
                <c:pt idx="179">
                  <c:v>122.548351150427</c:v>
                </c:pt>
                <c:pt idx="180">
                  <c:v>122.840247990845</c:v>
                </c:pt>
                <c:pt idx="181">
                  <c:v>124.152944337371</c:v>
                </c:pt>
                <c:pt idx="182">
                  <c:v>124.593094471906</c:v>
                </c:pt>
                <c:pt idx="183">
                  <c:v>124.69368327966799</c:v>
                </c:pt>
                <c:pt idx="184">
                  <c:v>125.062819933005</c:v>
                </c:pt>
                <c:pt idx="185">
                  <c:v>125.100642857884</c:v>
                </c:pt>
                <c:pt idx="186">
                  <c:v>124.22939465192501</c:v>
                </c:pt>
                <c:pt idx="187">
                  <c:v>124.415681128166</c:v>
                </c:pt>
                <c:pt idx="188">
                  <c:v>126.48599275999899</c:v>
                </c:pt>
                <c:pt idx="189">
                  <c:v>129.45476984847301</c:v>
                </c:pt>
                <c:pt idx="190">
                  <c:v>132.015696679532</c:v>
                </c:pt>
                <c:pt idx="191">
                  <c:v>133.26790931706799</c:v>
                </c:pt>
                <c:pt idx="192">
                  <c:v>133.959870681523</c:v>
                </c:pt>
                <c:pt idx="193">
                  <c:v>132.56533657063201</c:v>
                </c:pt>
                <c:pt idx="194">
                  <c:v>130.47822018701399</c:v>
                </c:pt>
                <c:pt idx="195">
                  <c:v>129.61803841412501</c:v>
                </c:pt>
                <c:pt idx="196">
                  <c:v>130.49754340361801</c:v>
                </c:pt>
                <c:pt idx="197">
                  <c:v>132.842270150979</c:v>
                </c:pt>
                <c:pt idx="198">
                  <c:v>134.794924823391</c:v>
                </c:pt>
                <c:pt idx="199">
                  <c:v>136.64884178056201</c:v>
                </c:pt>
                <c:pt idx="200">
                  <c:v>137.44687566371701</c:v>
                </c:pt>
                <c:pt idx="201">
                  <c:v>138.314413503141</c:v>
                </c:pt>
                <c:pt idx="202">
                  <c:v>138.72652282997001</c:v>
                </c:pt>
                <c:pt idx="203">
                  <c:v>139.611311885932</c:v>
                </c:pt>
                <c:pt idx="204">
                  <c:v>139.33561688552999</c:v>
                </c:pt>
                <c:pt idx="205">
                  <c:v>139.55017880310001</c:v>
                </c:pt>
                <c:pt idx="206">
                  <c:v>140.70736775828499</c:v>
                </c:pt>
                <c:pt idx="207">
                  <c:v>142.74858740617299</c:v>
                </c:pt>
                <c:pt idx="208">
                  <c:v>145.89667730956</c:v>
                </c:pt>
                <c:pt idx="209">
                  <c:v>147.73895857648199</c:v>
                </c:pt>
                <c:pt idx="210">
                  <c:v>150.39959540589001</c:v>
                </c:pt>
                <c:pt idx="211">
                  <c:v>150.95336527127199</c:v>
                </c:pt>
                <c:pt idx="212">
                  <c:v>153.522957176322</c:v>
                </c:pt>
                <c:pt idx="213">
                  <c:v>154.415301801987</c:v>
                </c:pt>
                <c:pt idx="214">
                  <c:v>156.057008503318</c:v>
                </c:pt>
                <c:pt idx="215">
                  <c:v>155.051803192411</c:v>
                </c:pt>
                <c:pt idx="216">
                  <c:v>155.464974156018</c:v>
                </c:pt>
                <c:pt idx="217">
                  <c:v>155.196062362692</c:v>
                </c:pt>
                <c:pt idx="218">
                  <c:v>156.47447290298101</c:v>
                </c:pt>
                <c:pt idx="219">
                  <c:v>157.21881739036201</c:v>
                </c:pt>
                <c:pt idx="220">
                  <c:v>157.004944503442</c:v>
                </c:pt>
                <c:pt idx="221">
                  <c:v>156.61663441456801</c:v>
                </c:pt>
                <c:pt idx="222">
                  <c:v>155.882484701697</c:v>
                </c:pt>
                <c:pt idx="223">
                  <c:v>158.99838129979199</c:v>
                </c:pt>
                <c:pt idx="224">
                  <c:v>161.60954194724201</c:v>
                </c:pt>
                <c:pt idx="225">
                  <c:v>165.704620059745</c:v>
                </c:pt>
                <c:pt idx="226">
                  <c:v>167.64330170885799</c:v>
                </c:pt>
                <c:pt idx="227">
                  <c:v>171.978121586718</c:v>
                </c:pt>
                <c:pt idx="228">
                  <c:v>175.38234387897799</c:v>
                </c:pt>
                <c:pt idx="229">
                  <c:v>179.12581009943401</c:v>
                </c:pt>
                <c:pt idx="230">
                  <c:v>178.19122012918999</c:v>
                </c:pt>
                <c:pt idx="231">
                  <c:v>178.48427414592399</c:v>
                </c:pt>
                <c:pt idx="232">
                  <c:v>178.61095922247799</c:v>
                </c:pt>
                <c:pt idx="233">
                  <c:v>180.87997854077801</c:v>
                </c:pt>
                <c:pt idx="234">
                  <c:v>181.682542883514</c:v>
                </c:pt>
                <c:pt idx="235">
                  <c:v>182.19066341386099</c:v>
                </c:pt>
                <c:pt idx="236">
                  <c:v>183.555907484334</c:v>
                </c:pt>
                <c:pt idx="237">
                  <c:v>183.09483636073401</c:v>
                </c:pt>
                <c:pt idx="238">
                  <c:v>183.75899083056399</c:v>
                </c:pt>
                <c:pt idx="239">
                  <c:v>183.811634775275</c:v>
                </c:pt>
                <c:pt idx="240">
                  <c:v>185.69471545378099</c:v>
                </c:pt>
                <c:pt idx="241">
                  <c:v>184.999159768835</c:v>
                </c:pt>
                <c:pt idx="242">
                  <c:v>184.49728569499399</c:v>
                </c:pt>
                <c:pt idx="243">
                  <c:v>184.881919569112</c:v>
                </c:pt>
                <c:pt idx="244">
                  <c:v>188.61605023337901</c:v>
                </c:pt>
                <c:pt idx="245">
                  <c:v>192.24086393946001</c:v>
                </c:pt>
                <c:pt idx="246">
                  <c:v>195.533920913527</c:v>
                </c:pt>
                <c:pt idx="247">
                  <c:v>196.71434797660001</c:v>
                </c:pt>
                <c:pt idx="248">
                  <c:v>197.371338735758</c:v>
                </c:pt>
                <c:pt idx="249">
                  <c:v>198.106361221383</c:v>
                </c:pt>
                <c:pt idx="250">
                  <c:v>198.287500042311</c:v>
                </c:pt>
                <c:pt idx="251">
                  <c:v>198.05584896784401</c:v>
                </c:pt>
                <c:pt idx="252">
                  <c:v>195.86881822340999</c:v>
                </c:pt>
                <c:pt idx="253">
                  <c:v>194.77895237940399</c:v>
                </c:pt>
                <c:pt idx="254">
                  <c:v>196.374143369519</c:v>
                </c:pt>
                <c:pt idx="255">
                  <c:v>199.382000586521</c:v>
                </c:pt>
                <c:pt idx="256">
                  <c:v>203.100421472661</c:v>
                </c:pt>
                <c:pt idx="257">
                  <c:v>205.51837281453601</c:v>
                </c:pt>
                <c:pt idx="258">
                  <c:v>207.87404001094799</c:v>
                </c:pt>
                <c:pt idx="259">
                  <c:v>209.739221624924</c:v>
                </c:pt>
                <c:pt idx="260">
                  <c:v>211.40660036832699</c:v>
                </c:pt>
                <c:pt idx="261">
                  <c:v>213.99314333008201</c:v>
                </c:pt>
                <c:pt idx="262">
                  <c:v>214.375094481509</c:v>
                </c:pt>
                <c:pt idx="263">
                  <c:v>212.81680452945301</c:v>
                </c:pt>
                <c:pt idx="264">
                  <c:v>209.575578851556</c:v>
                </c:pt>
                <c:pt idx="265">
                  <c:v>211.45072860147101</c:v>
                </c:pt>
                <c:pt idx="266">
                  <c:v>217.16072516185699</c:v>
                </c:pt>
                <c:pt idx="267">
                  <c:v>223.98969004902801</c:v>
                </c:pt>
                <c:pt idx="268">
                  <c:v>222.89605169395099</c:v>
                </c:pt>
                <c:pt idx="269">
                  <c:v>218.56499152829701</c:v>
                </c:pt>
                <c:pt idx="270">
                  <c:v>215.506115057259</c:v>
                </c:pt>
                <c:pt idx="271">
                  <c:v>217.63364603111501</c:v>
                </c:pt>
                <c:pt idx="272">
                  <c:v>220.33073465329099</c:v>
                </c:pt>
                <c:pt idx="273">
                  <c:v>220.18897578862601</c:v>
                </c:pt>
                <c:pt idx="274">
                  <c:v>218.937643126615</c:v>
                </c:pt>
                <c:pt idx="275">
                  <c:v>218.928905464591</c:v>
                </c:pt>
                <c:pt idx="276">
                  <c:v>222.04425257284799</c:v>
                </c:pt>
                <c:pt idx="277">
                  <c:v>225.073796415826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15-4613-9995-54CDADB9C244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VW'!$L$6:$L$259</c:f>
              <c:numCache>
                <c:formatCode>[$-409]mmm\-yy;@</c:formatCode>
                <c:ptCount val="25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</c:numCache>
            </c:numRef>
          </c:xVal>
          <c:yVal>
            <c:numRef>
              <c:f>'U.S. EW &amp; VW'!$M$6:$M$259</c:f>
              <c:numCache>
                <c:formatCode>_(* #,##0_);_(* \(#,##0\);_(* "-"??_);_(@_)</c:formatCode>
                <c:ptCount val="254"/>
                <c:pt idx="0">
                  <c:v>78.442127965601301</c:v>
                </c:pt>
                <c:pt idx="1">
                  <c:v>77.994181782940203</c:v>
                </c:pt>
                <c:pt idx="2">
                  <c:v>77.716578879502094</c:v>
                </c:pt>
                <c:pt idx="3">
                  <c:v>78.614361134464005</c:v>
                </c:pt>
                <c:pt idx="4">
                  <c:v>79.795895751907594</c:v>
                </c:pt>
                <c:pt idx="5">
                  <c:v>81.031952383546894</c:v>
                </c:pt>
                <c:pt idx="6">
                  <c:v>80.813906487664994</c:v>
                </c:pt>
                <c:pt idx="7">
                  <c:v>80.025884727516598</c:v>
                </c:pt>
                <c:pt idx="8">
                  <c:v>79.580029893852597</c:v>
                </c:pt>
                <c:pt idx="9">
                  <c:v>80.508568524452301</c:v>
                </c:pt>
                <c:pt idx="10">
                  <c:v>82.427204014295498</c:v>
                </c:pt>
                <c:pt idx="11">
                  <c:v>83.845440019789507</c:v>
                </c:pt>
                <c:pt idx="12">
                  <c:v>84.298363147122501</c:v>
                </c:pt>
                <c:pt idx="13">
                  <c:v>83.863894089654394</c:v>
                </c:pt>
                <c:pt idx="14">
                  <c:v>83.907336040537999</c:v>
                </c:pt>
                <c:pt idx="15">
                  <c:v>84.865196124699494</c:v>
                </c:pt>
                <c:pt idx="16">
                  <c:v>86.371656114439205</c:v>
                </c:pt>
                <c:pt idx="17">
                  <c:v>87.761105100679202</c:v>
                </c:pt>
                <c:pt idx="18">
                  <c:v>88.529568941742994</c:v>
                </c:pt>
                <c:pt idx="19">
                  <c:v>88.647448788140295</c:v>
                </c:pt>
                <c:pt idx="20">
                  <c:v>88.884034269191503</c:v>
                </c:pt>
                <c:pt idx="21">
                  <c:v>89.219896206888095</c:v>
                </c:pt>
                <c:pt idx="22">
                  <c:v>90.381720877911803</c:v>
                </c:pt>
                <c:pt idx="23">
                  <c:v>91.0296853689171</c:v>
                </c:pt>
                <c:pt idx="24">
                  <c:v>92.277334118909806</c:v>
                </c:pt>
                <c:pt idx="25">
                  <c:v>92.664264836257502</c:v>
                </c:pt>
                <c:pt idx="26">
                  <c:v>93.306834894133701</c:v>
                </c:pt>
                <c:pt idx="27">
                  <c:v>93.982614202591606</c:v>
                </c:pt>
                <c:pt idx="28">
                  <c:v>95.762199478159602</c:v>
                </c:pt>
                <c:pt idx="29">
                  <c:v>97.792490913899002</c:v>
                </c:pt>
                <c:pt idx="30">
                  <c:v>98.296696310338803</c:v>
                </c:pt>
                <c:pt idx="31">
                  <c:v>97.941035223174396</c:v>
                </c:pt>
                <c:pt idx="32">
                  <c:v>97.307994952495903</c:v>
                </c:pt>
                <c:pt idx="33">
                  <c:v>98.379210996971693</c:v>
                </c:pt>
                <c:pt idx="34">
                  <c:v>99.300314761510094</c:v>
                </c:pt>
                <c:pt idx="35">
                  <c:v>100</c:v>
                </c:pt>
                <c:pt idx="36">
                  <c:v>100.210746656254</c:v>
                </c:pt>
                <c:pt idx="37">
                  <c:v>100.44523744305999</c:v>
                </c:pt>
                <c:pt idx="38">
                  <c:v>100.55376908517</c:v>
                </c:pt>
                <c:pt idx="39">
                  <c:v>100.59815942035701</c:v>
                </c:pt>
                <c:pt idx="40">
                  <c:v>100.901310461853</c:v>
                </c:pt>
                <c:pt idx="41">
                  <c:v>102.174963194995</c:v>
                </c:pt>
                <c:pt idx="42">
                  <c:v>103.81495708480701</c:v>
                </c:pt>
                <c:pt idx="43">
                  <c:v>105.74152086425001</c:v>
                </c:pt>
                <c:pt idx="44">
                  <c:v>106.74087425866099</c:v>
                </c:pt>
                <c:pt idx="45">
                  <c:v>106.359766147055</c:v>
                </c:pt>
                <c:pt idx="46">
                  <c:v>105.303273623379</c:v>
                </c:pt>
                <c:pt idx="47">
                  <c:v>104.288911047341</c:v>
                </c:pt>
                <c:pt idx="48">
                  <c:v>104.900596027139</c:v>
                </c:pt>
                <c:pt idx="49">
                  <c:v>106.154788628105</c:v>
                </c:pt>
                <c:pt idx="50">
                  <c:v>107.758082503648</c:v>
                </c:pt>
                <c:pt idx="51">
                  <c:v>108.534843037011</c:v>
                </c:pt>
                <c:pt idx="52">
                  <c:v>109.18167176991101</c:v>
                </c:pt>
                <c:pt idx="53">
                  <c:v>109.800653650207</c:v>
                </c:pt>
                <c:pt idx="54">
                  <c:v>110.8806041002</c:v>
                </c:pt>
                <c:pt idx="55">
                  <c:v>111.980787405873</c:v>
                </c:pt>
                <c:pt idx="56">
                  <c:v>113.377125761038</c:v>
                </c:pt>
                <c:pt idx="57">
                  <c:v>115.094407293983</c:v>
                </c:pt>
                <c:pt idx="58">
                  <c:v>116.90299073561501</c:v>
                </c:pt>
                <c:pt idx="59">
                  <c:v>117.97246871508101</c:v>
                </c:pt>
                <c:pt idx="60">
                  <c:v>117.88720913703099</c:v>
                </c:pt>
                <c:pt idx="61">
                  <c:v>117.68457777797001</c:v>
                </c:pt>
                <c:pt idx="62">
                  <c:v>118.498519438592</c:v>
                </c:pt>
                <c:pt idx="63">
                  <c:v>120.272357985593</c:v>
                </c:pt>
                <c:pt idx="64">
                  <c:v>121.939063927148</c:v>
                </c:pt>
                <c:pt idx="65">
                  <c:v>122.91666763564101</c:v>
                </c:pt>
                <c:pt idx="66">
                  <c:v>123.921692914833</c:v>
                </c:pt>
                <c:pt idx="67">
                  <c:v>125.07582789182899</c:v>
                </c:pt>
                <c:pt idx="68">
                  <c:v>126.508615624798</c:v>
                </c:pt>
                <c:pt idx="69">
                  <c:v>127.371896477212</c:v>
                </c:pt>
                <c:pt idx="70">
                  <c:v>127.764642953753</c:v>
                </c:pt>
                <c:pt idx="71">
                  <c:v>128.39050912404801</c:v>
                </c:pt>
                <c:pt idx="72">
                  <c:v>129.70809415694299</c:v>
                </c:pt>
                <c:pt idx="73">
                  <c:v>132.317500964152</c:v>
                </c:pt>
                <c:pt idx="74">
                  <c:v>134.85805709314499</c:v>
                </c:pt>
                <c:pt idx="75">
                  <c:v>137.50302712896499</c:v>
                </c:pt>
                <c:pt idx="76">
                  <c:v>138.997342363222</c:v>
                </c:pt>
                <c:pt idx="77">
                  <c:v>141.041298425283</c:v>
                </c:pt>
                <c:pt idx="78">
                  <c:v>142.94076554092001</c:v>
                </c:pt>
                <c:pt idx="79">
                  <c:v>145.25754455297201</c:v>
                </c:pt>
                <c:pt idx="80">
                  <c:v>146.260549710595</c:v>
                </c:pt>
                <c:pt idx="81">
                  <c:v>145.94107419544599</c:v>
                </c:pt>
                <c:pt idx="82">
                  <c:v>145.5003746262</c:v>
                </c:pt>
                <c:pt idx="83">
                  <c:v>146.49597165285601</c:v>
                </c:pt>
                <c:pt idx="84">
                  <c:v>149.388424519289</c:v>
                </c:pt>
                <c:pt idx="85">
                  <c:v>153.16862094920199</c:v>
                </c:pt>
                <c:pt idx="86">
                  <c:v>156.665547525276</c:v>
                </c:pt>
                <c:pt idx="87">
                  <c:v>159.18585686578601</c:v>
                </c:pt>
                <c:pt idx="88">
                  <c:v>160.83605500818999</c:v>
                </c:pt>
                <c:pt idx="89">
                  <c:v>162.18270675479801</c:v>
                </c:pt>
                <c:pt idx="90">
                  <c:v>163.72616658317301</c:v>
                </c:pt>
                <c:pt idx="91">
                  <c:v>166.11776693370501</c:v>
                </c:pt>
                <c:pt idx="92">
                  <c:v>168.08055893108201</c:v>
                </c:pt>
                <c:pt idx="93">
                  <c:v>169.492500999496</c:v>
                </c:pt>
                <c:pt idx="94">
                  <c:v>169.40798844374601</c:v>
                </c:pt>
                <c:pt idx="95">
                  <c:v>170.59116133897501</c:v>
                </c:pt>
                <c:pt idx="96">
                  <c:v>172.09249954636701</c:v>
                </c:pt>
                <c:pt idx="97">
                  <c:v>174.714696554574</c:v>
                </c:pt>
                <c:pt idx="98">
                  <c:v>175.62592408472801</c:v>
                </c:pt>
                <c:pt idx="99">
                  <c:v>176.97569457183101</c:v>
                </c:pt>
                <c:pt idx="100">
                  <c:v>177.628298480876</c:v>
                </c:pt>
                <c:pt idx="101">
                  <c:v>179.27683135289101</c:v>
                </c:pt>
                <c:pt idx="102">
                  <c:v>179.16248460565299</c:v>
                </c:pt>
                <c:pt idx="103">
                  <c:v>178.642447587025</c:v>
                </c:pt>
                <c:pt idx="104">
                  <c:v>176.73971766571</c:v>
                </c:pt>
                <c:pt idx="105">
                  <c:v>175.201810417838</c:v>
                </c:pt>
                <c:pt idx="106">
                  <c:v>175.24576303999899</c:v>
                </c:pt>
                <c:pt idx="107">
                  <c:v>176.86273077939001</c:v>
                </c:pt>
                <c:pt idx="108">
                  <c:v>179.856516445881</c:v>
                </c:pt>
                <c:pt idx="109">
                  <c:v>182.02961939160201</c:v>
                </c:pt>
                <c:pt idx="110">
                  <c:v>183.50746205172101</c:v>
                </c:pt>
                <c:pt idx="111">
                  <c:v>184.89741158168499</c:v>
                </c:pt>
                <c:pt idx="112">
                  <c:v>185.334742761836</c:v>
                </c:pt>
                <c:pt idx="113">
                  <c:v>186.88858195025799</c:v>
                </c:pt>
                <c:pt idx="114">
                  <c:v>187.30131490552299</c:v>
                </c:pt>
                <c:pt idx="115">
                  <c:v>188.50074842639401</c:v>
                </c:pt>
                <c:pt idx="116">
                  <c:v>186.221754320114</c:v>
                </c:pt>
                <c:pt idx="117">
                  <c:v>182.249591485228</c:v>
                </c:pt>
                <c:pt idx="118">
                  <c:v>178.461454803317</c:v>
                </c:pt>
                <c:pt idx="119">
                  <c:v>178.05189617844201</c:v>
                </c:pt>
                <c:pt idx="120">
                  <c:v>180.10320769156399</c:v>
                </c:pt>
                <c:pt idx="121">
                  <c:v>180.927972050416</c:v>
                </c:pt>
                <c:pt idx="122">
                  <c:v>178.826213208609</c:v>
                </c:pt>
                <c:pt idx="123">
                  <c:v>175.51883733224</c:v>
                </c:pt>
                <c:pt idx="124">
                  <c:v>173.22251241716901</c:v>
                </c:pt>
                <c:pt idx="125">
                  <c:v>172.78810325889401</c:v>
                </c:pt>
                <c:pt idx="126">
                  <c:v>172.45252800187501</c:v>
                </c:pt>
                <c:pt idx="127">
                  <c:v>172.207297552905</c:v>
                </c:pt>
                <c:pt idx="128">
                  <c:v>168.89059208044401</c:v>
                </c:pt>
                <c:pt idx="129">
                  <c:v>165.32953709519401</c:v>
                </c:pt>
                <c:pt idx="130">
                  <c:v>158.75375359485301</c:v>
                </c:pt>
                <c:pt idx="131">
                  <c:v>155.46093047494401</c:v>
                </c:pt>
                <c:pt idx="132">
                  <c:v>150.82030323276601</c:v>
                </c:pt>
                <c:pt idx="133">
                  <c:v>148.702914560061</c:v>
                </c:pt>
                <c:pt idx="134">
                  <c:v>144.20184284002201</c:v>
                </c:pt>
                <c:pt idx="135">
                  <c:v>141.78167475382401</c:v>
                </c:pt>
                <c:pt idx="136">
                  <c:v>139.84738221511299</c:v>
                </c:pt>
                <c:pt idx="137">
                  <c:v>140.35222907323899</c:v>
                </c:pt>
                <c:pt idx="138">
                  <c:v>140.560429923502</c:v>
                </c:pt>
                <c:pt idx="139">
                  <c:v>139.43990572013601</c:v>
                </c:pt>
                <c:pt idx="140">
                  <c:v>135.52513473215399</c:v>
                </c:pt>
                <c:pt idx="141">
                  <c:v>130.84432601799401</c:v>
                </c:pt>
                <c:pt idx="142">
                  <c:v>129.030769172899</c:v>
                </c:pt>
                <c:pt idx="143">
                  <c:v>129.49899279918799</c:v>
                </c:pt>
                <c:pt idx="144">
                  <c:v>131.59474739641399</c:v>
                </c:pt>
                <c:pt idx="145">
                  <c:v>132.69307942144201</c:v>
                </c:pt>
                <c:pt idx="146">
                  <c:v>132.20396706206401</c:v>
                </c:pt>
                <c:pt idx="147">
                  <c:v>129.676592201359</c:v>
                </c:pt>
                <c:pt idx="148">
                  <c:v>126.113408886372</c:v>
                </c:pt>
                <c:pt idx="149">
                  <c:v>123.91951772815</c:v>
                </c:pt>
                <c:pt idx="150">
                  <c:v>123.837254971826</c:v>
                </c:pt>
                <c:pt idx="151">
                  <c:v>124.971442652288</c:v>
                </c:pt>
                <c:pt idx="152">
                  <c:v>124.604397408612</c:v>
                </c:pt>
                <c:pt idx="153">
                  <c:v>123.430333250451</c:v>
                </c:pt>
                <c:pt idx="154">
                  <c:v>122.323634051095</c:v>
                </c:pt>
                <c:pt idx="155">
                  <c:v>122.98803196644501</c:v>
                </c:pt>
                <c:pt idx="156">
                  <c:v>122.312621906689</c:v>
                </c:pt>
                <c:pt idx="157">
                  <c:v>121.29077047627101</c:v>
                </c:pt>
                <c:pt idx="158">
                  <c:v>119.82608974917299</c:v>
                </c:pt>
                <c:pt idx="159">
                  <c:v>120.25475436939099</c:v>
                </c:pt>
                <c:pt idx="160">
                  <c:v>120.740531986093</c:v>
                </c:pt>
                <c:pt idx="161">
                  <c:v>120.93453218846</c:v>
                </c:pt>
                <c:pt idx="162">
                  <c:v>120.711918264001</c:v>
                </c:pt>
                <c:pt idx="163">
                  <c:v>121.93055363808899</c:v>
                </c:pt>
                <c:pt idx="164">
                  <c:v>123.539607834717</c:v>
                </c:pt>
                <c:pt idx="165">
                  <c:v>124.88966212982901</c:v>
                </c:pt>
                <c:pt idx="166">
                  <c:v>124.6556855253</c:v>
                </c:pt>
                <c:pt idx="167">
                  <c:v>123.92463849198499</c:v>
                </c:pt>
                <c:pt idx="168">
                  <c:v>122.153156018826</c:v>
                </c:pt>
                <c:pt idx="169">
                  <c:v>120.53756593065501</c:v>
                </c:pt>
                <c:pt idx="170">
                  <c:v>120.79161924927899</c:v>
                </c:pt>
                <c:pt idx="171">
                  <c:v>121.730012078155</c:v>
                </c:pt>
                <c:pt idx="172">
                  <c:v>123.415647907999</c:v>
                </c:pt>
                <c:pt idx="173">
                  <c:v>124.074875600244</c:v>
                </c:pt>
                <c:pt idx="174">
                  <c:v>125.05438065948501</c:v>
                </c:pt>
                <c:pt idx="175">
                  <c:v>125.990243865035</c:v>
                </c:pt>
                <c:pt idx="176">
                  <c:v>126.835259797376</c:v>
                </c:pt>
                <c:pt idx="177">
                  <c:v>128.37621459066301</c:v>
                </c:pt>
                <c:pt idx="178">
                  <c:v>129.631925004518</c:v>
                </c:pt>
                <c:pt idx="179">
                  <c:v>130.97145023124699</c:v>
                </c:pt>
                <c:pt idx="180">
                  <c:v>130.25253543728499</c:v>
                </c:pt>
                <c:pt idx="181">
                  <c:v>129.22556835182101</c:v>
                </c:pt>
                <c:pt idx="182">
                  <c:v>128.56394836178299</c:v>
                </c:pt>
                <c:pt idx="183">
                  <c:v>130.39168506455599</c:v>
                </c:pt>
                <c:pt idx="184">
                  <c:v>132.65490223176101</c:v>
                </c:pt>
                <c:pt idx="185">
                  <c:v>135.02557897329999</c:v>
                </c:pt>
                <c:pt idx="186">
                  <c:v>135.95156429856499</c:v>
                </c:pt>
                <c:pt idx="187">
                  <c:v>136.799858857434</c:v>
                </c:pt>
                <c:pt idx="188">
                  <c:v>137.66492770988901</c:v>
                </c:pt>
                <c:pt idx="189">
                  <c:v>138.171159671373</c:v>
                </c:pt>
                <c:pt idx="190">
                  <c:v>138.930091364123</c:v>
                </c:pt>
                <c:pt idx="191">
                  <c:v>140.127688480741</c:v>
                </c:pt>
                <c:pt idx="192">
                  <c:v>142.64882348738601</c:v>
                </c:pt>
                <c:pt idx="193">
                  <c:v>143.805003805377</c:v>
                </c:pt>
                <c:pt idx="194">
                  <c:v>144.452960977348</c:v>
                </c:pt>
                <c:pt idx="195">
                  <c:v>144.46412939825299</c:v>
                </c:pt>
                <c:pt idx="196">
                  <c:v>146.41312169025201</c:v>
                </c:pt>
                <c:pt idx="197">
                  <c:v>148.371325735981</c:v>
                </c:pt>
                <c:pt idx="198">
                  <c:v>150.904383511986</c:v>
                </c:pt>
                <c:pt idx="199">
                  <c:v>152.56391238721099</c:v>
                </c:pt>
                <c:pt idx="200">
                  <c:v>154.54738373389401</c:v>
                </c:pt>
                <c:pt idx="201">
                  <c:v>155.62983243267601</c:v>
                </c:pt>
                <c:pt idx="202">
                  <c:v>157.15452535845699</c:v>
                </c:pt>
                <c:pt idx="203">
                  <c:v>157.64981832153799</c:v>
                </c:pt>
                <c:pt idx="204">
                  <c:v>158.92130627517801</c:v>
                </c:pt>
                <c:pt idx="205">
                  <c:v>158.77637845569899</c:v>
                </c:pt>
                <c:pt idx="206">
                  <c:v>160.19883147771699</c:v>
                </c:pt>
                <c:pt idx="207">
                  <c:v>161.17442151248801</c:v>
                </c:pt>
                <c:pt idx="208">
                  <c:v>164.06623676002201</c:v>
                </c:pt>
                <c:pt idx="209">
                  <c:v>166.33309529028099</c:v>
                </c:pt>
                <c:pt idx="210">
                  <c:v>168.63107210754799</c:v>
                </c:pt>
                <c:pt idx="211">
                  <c:v>169.627327376408</c:v>
                </c:pt>
                <c:pt idx="212">
                  <c:v>169.80448402841299</c:v>
                </c:pt>
                <c:pt idx="213">
                  <c:v>168.80674635476899</c:v>
                </c:pt>
                <c:pt idx="214">
                  <c:v>169.229791291862</c:v>
                </c:pt>
                <c:pt idx="215">
                  <c:v>171.10364068971899</c:v>
                </c:pt>
                <c:pt idx="216">
                  <c:v>175.07404234192401</c:v>
                </c:pt>
                <c:pt idx="217">
                  <c:v>177.20678869333901</c:v>
                </c:pt>
                <c:pt idx="218">
                  <c:v>177.51693515422599</c:v>
                </c:pt>
                <c:pt idx="219">
                  <c:v>175.71962815925801</c:v>
                </c:pt>
                <c:pt idx="220">
                  <c:v>176.537601851548</c:v>
                </c:pt>
                <c:pt idx="221">
                  <c:v>178.52810256210699</c:v>
                </c:pt>
                <c:pt idx="222">
                  <c:v>182.57162126016999</c:v>
                </c:pt>
                <c:pt idx="223">
                  <c:v>185.17805968202899</c:v>
                </c:pt>
                <c:pt idx="224">
                  <c:v>187.763845919104</c:v>
                </c:pt>
                <c:pt idx="225">
                  <c:v>187.517926432427</c:v>
                </c:pt>
                <c:pt idx="226">
                  <c:v>188.00031887772599</c:v>
                </c:pt>
                <c:pt idx="227">
                  <c:v>188.77075546673601</c:v>
                </c:pt>
                <c:pt idx="228">
                  <c:v>192.48116920745099</c:v>
                </c:pt>
                <c:pt idx="229">
                  <c:v>196.330817222549</c:v>
                </c:pt>
                <c:pt idx="230">
                  <c:v>199.94031069778799</c:v>
                </c:pt>
                <c:pt idx="231">
                  <c:v>202.43141940291099</c:v>
                </c:pt>
                <c:pt idx="232">
                  <c:v>206.69089291285701</c:v>
                </c:pt>
                <c:pt idx="233">
                  <c:v>212.21812825035701</c:v>
                </c:pt>
                <c:pt idx="234">
                  <c:v>216.34886457017799</c:v>
                </c:pt>
                <c:pt idx="235">
                  <c:v>216.79131336583501</c:v>
                </c:pt>
                <c:pt idx="236">
                  <c:v>215.79917674284701</c:v>
                </c:pt>
                <c:pt idx="237">
                  <c:v>213.498372820106</c:v>
                </c:pt>
                <c:pt idx="238">
                  <c:v>214.96763787392101</c:v>
                </c:pt>
                <c:pt idx="239">
                  <c:v>217.30532955782499</c:v>
                </c:pt>
                <c:pt idx="240">
                  <c:v>221.76307340761201</c:v>
                </c:pt>
                <c:pt idx="241">
                  <c:v>221.42689908134699</c:v>
                </c:pt>
                <c:pt idx="242">
                  <c:v>218.63314180429401</c:v>
                </c:pt>
                <c:pt idx="243">
                  <c:v>215.88230461585201</c:v>
                </c:pt>
                <c:pt idx="244">
                  <c:v>218.35446402328</c:v>
                </c:pt>
                <c:pt idx="245">
                  <c:v>224.192375290245</c:v>
                </c:pt>
                <c:pt idx="246" formatCode="_(* #,##0.0_);_(* \(#,##0.0\);_(* &quot;-&quot;??_);_(@_)">
                  <c:v>228.859100197533</c:v>
                </c:pt>
                <c:pt idx="247">
                  <c:v>230.331592412704</c:v>
                </c:pt>
                <c:pt idx="248">
                  <c:v>229.528564317893</c:v>
                </c:pt>
                <c:pt idx="249">
                  <c:v>228.93831695704</c:v>
                </c:pt>
                <c:pt idx="250">
                  <c:v>231.13414382286399</c:v>
                </c:pt>
                <c:pt idx="251">
                  <c:v>232.201634780669</c:v>
                </c:pt>
                <c:pt idx="252">
                  <c:v>235.901039735616</c:v>
                </c:pt>
                <c:pt idx="253">
                  <c:v>234.50056781980501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15-4613-9995-54CDADB9C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15368"/>
        <c:axId val="667415760"/>
      </c:scatterChart>
      <c:valAx>
        <c:axId val="667415368"/>
        <c:scaling>
          <c:orientation val="minMax"/>
          <c:max val="4352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15760"/>
        <c:crosses val="autoZero"/>
        <c:crossBetween val="midCat"/>
        <c:majorUnit val="365"/>
      </c:valAx>
      <c:valAx>
        <c:axId val="6674157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153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PrimeMarkets!$P$22:$P$97</c:f>
              <c:numCache>
                <c:formatCode>#,##0_);[Red]\(#,##0\)</c:formatCode>
                <c:ptCount val="76"/>
                <c:pt idx="0">
                  <c:v>91.3788158832797</c:v>
                </c:pt>
                <c:pt idx="1">
                  <c:v>102.105007252905</c:v>
                </c:pt>
                <c:pt idx="2">
                  <c:v>95.561943629348505</c:v>
                </c:pt>
                <c:pt idx="3">
                  <c:v>100</c:v>
                </c:pt>
                <c:pt idx="4">
                  <c:v>103.471394677592</c:v>
                </c:pt>
                <c:pt idx="5">
                  <c:v>107.742115633449</c:v>
                </c:pt>
                <c:pt idx="6">
                  <c:v>103.4542544884</c:v>
                </c:pt>
                <c:pt idx="7">
                  <c:v>102.920125023875</c:v>
                </c:pt>
                <c:pt idx="8">
                  <c:v>107.57104684533</c:v>
                </c:pt>
                <c:pt idx="9">
                  <c:v>107.061579064989</c:v>
                </c:pt>
                <c:pt idx="10">
                  <c:v>109.527418594246</c:v>
                </c:pt>
                <c:pt idx="11">
                  <c:v>118.634204192415</c:v>
                </c:pt>
                <c:pt idx="12">
                  <c:v>118.20563299935201</c:v>
                </c:pt>
                <c:pt idx="13">
                  <c:v>118.71425618046599</c:v>
                </c:pt>
                <c:pt idx="14">
                  <c:v>116.36582431268801</c:v>
                </c:pt>
                <c:pt idx="15">
                  <c:v>125.683230080008</c:v>
                </c:pt>
                <c:pt idx="16">
                  <c:v>129.44868368660599</c:v>
                </c:pt>
                <c:pt idx="17">
                  <c:v>135.019518785001</c:v>
                </c:pt>
                <c:pt idx="18">
                  <c:v>140.11720947157099</c:v>
                </c:pt>
                <c:pt idx="19">
                  <c:v>139.17595406527099</c:v>
                </c:pt>
                <c:pt idx="20">
                  <c:v>148.44009998295999</c:v>
                </c:pt>
                <c:pt idx="21">
                  <c:v>153.07566279930001</c:v>
                </c:pt>
                <c:pt idx="22">
                  <c:v>154.01044046103999</c:v>
                </c:pt>
                <c:pt idx="23">
                  <c:v>164.34290122938401</c:v>
                </c:pt>
                <c:pt idx="24">
                  <c:v>173.05592574922801</c:v>
                </c:pt>
                <c:pt idx="25">
                  <c:v>174.41976766134499</c:v>
                </c:pt>
                <c:pt idx="26">
                  <c:v>181.24117701713999</c:v>
                </c:pt>
                <c:pt idx="27">
                  <c:v>185.471113695475</c:v>
                </c:pt>
                <c:pt idx="28">
                  <c:v>189.844427859283</c:v>
                </c:pt>
                <c:pt idx="29">
                  <c:v>187.612634046686</c:v>
                </c:pt>
                <c:pt idx="30">
                  <c:v>189.33723037732801</c:v>
                </c:pt>
                <c:pt idx="31">
                  <c:v>201.02501350412999</c:v>
                </c:pt>
                <c:pt idx="32">
                  <c:v>196.63526281285499</c:v>
                </c:pt>
                <c:pt idx="33">
                  <c:v>188.98664342390501</c:v>
                </c:pt>
                <c:pt idx="34">
                  <c:v>193.29085993196699</c:v>
                </c:pt>
                <c:pt idx="35">
                  <c:v>172.072188083801</c:v>
                </c:pt>
                <c:pt idx="36">
                  <c:v>159.44156112868501</c:v>
                </c:pt>
                <c:pt idx="37">
                  <c:v>155.10149510834901</c:v>
                </c:pt>
                <c:pt idx="38">
                  <c:v>142.1258876245</c:v>
                </c:pt>
                <c:pt idx="39">
                  <c:v>138.68045381219699</c:v>
                </c:pt>
                <c:pt idx="40">
                  <c:v>132.409431311807</c:v>
                </c:pt>
                <c:pt idx="41">
                  <c:v>139.96223167551699</c:v>
                </c:pt>
                <c:pt idx="42">
                  <c:v>120.074420528411</c:v>
                </c:pt>
                <c:pt idx="43">
                  <c:v>138.33923274320301</c:v>
                </c:pt>
                <c:pt idx="44">
                  <c:v>123.69746609360701</c:v>
                </c:pt>
                <c:pt idx="45">
                  <c:v>136.240429654987</c:v>
                </c:pt>
                <c:pt idx="46">
                  <c:v>135.483017143924</c:v>
                </c:pt>
                <c:pt idx="47">
                  <c:v>126.867375258918</c:v>
                </c:pt>
                <c:pt idx="48">
                  <c:v>135.348051576383</c:v>
                </c:pt>
                <c:pt idx="49">
                  <c:v>125.65254856402299</c:v>
                </c:pt>
                <c:pt idx="50">
                  <c:v>129.40484881796601</c:v>
                </c:pt>
                <c:pt idx="51">
                  <c:v>143.46878037706</c:v>
                </c:pt>
                <c:pt idx="52">
                  <c:v>127.414754770241</c:v>
                </c:pt>
                <c:pt idx="53">
                  <c:v>133.24844851536</c:v>
                </c:pt>
                <c:pt idx="54">
                  <c:v>142.470841654645</c:v>
                </c:pt>
                <c:pt idx="55">
                  <c:v>145.696871660721</c:v>
                </c:pt>
                <c:pt idx="56">
                  <c:v>155.78010244532501</c:v>
                </c:pt>
                <c:pt idx="57">
                  <c:v>150.409648292882</c:v>
                </c:pt>
                <c:pt idx="58">
                  <c:v>169.78357174606501</c:v>
                </c:pt>
                <c:pt idx="59">
                  <c:v>165.43574790238301</c:v>
                </c:pt>
                <c:pt idx="60">
                  <c:v>169.67625096164701</c:v>
                </c:pt>
                <c:pt idx="61">
                  <c:v>175.401840117879</c:v>
                </c:pt>
                <c:pt idx="62">
                  <c:v>180.82443841995899</c:v>
                </c:pt>
                <c:pt idx="63">
                  <c:v>179.57349624709701</c:v>
                </c:pt>
                <c:pt idx="64">
                  <c:v>188.65869167998301</c:v>
                </c:pt>
                <c:pt idx="65">
                  <c:v>194.36028250339299</c:v>
                </c:pt>
                <c:pt idx="66">
                  <c:v>202.80939584825799</c:v>
                </c:pt>
                <c:pt idx="67">
                  <c:v>207.095817988573</c:v>
                </c:pt>
                <c:pt idx="68">
                  <c:v>212.825906680044</c:v>
                </c:pt>
                <c:pt idx="69">
                  <c:v>231.95477088444699</c:v>
                </c:pt>
                <c:pt idx="70">
                  <c:v>235.28513105694901</c:v>
                </c:pt>
                <c:pt idx="71">
                  <c:v>245.747558280574</c:v>
                </c:pt>
                <c:pt idx="72">
                  <c:v>248.841091928476</c:v>
                </c:pt>
                <c:pt idx="73">
                  <c:v>252.59490887364399</c:v>
                </c:pt>
                <c:pt idx="74">
                  <c:v>252.638175161189</c:v>
                </c:pt>
                <c:pt idx="75">
                  <c:v>251.51276242097899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5A-4070-9600-A4614887A31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PrimeMarkets!$T$6:$T$97</c:f>
              <c:numCache>
                <c:formatCode>0</c:formatCode>
                <c:ptCount val="92"/>
                <c:pt idx="0">
                  <c:v>67.601216612580203</c:v>
                </c:pt>
                <c:pt idx="1">
                  <c:v>69.561837398130507</c:v>
                </c:pt>
                <c:pt idx="2">
                  <c:v>71.127934868983203</c:v>
                </c:pt>
                <c:pt idx="3">
                  <c:v>70.217546482762799</c:v>
                </c:pt>
                <c:pt idx="4">
                  <c:v>70.168987694127907</c:v>
                </c:pt>
                <c:pt idx="5">
                  <c:v>73.217984212952601</c:v>
                </c:pt>
                <c:pt idx="6">
                  <c:v>77.493186219136206</c:v>
                </c:pt>
                <c:pt idx="7">
                  <c:v>79.280311118289703</c:v>
                </c:pt>
                <c:pt idx="8">
                  <c:v>78.916516352565907</c:v>
                </c:pt>
                <c:pt idx="9">
                  <c:v>78.778086152492406</c:v>
                </c:pt>
                <c:pt idx="10">
                  <c:v>80.791833114694199</c:v>
                </c:pt>
                <c:pt idx="11">
                  <c:v>83.967429931453594</c:v>
                </c:pt>
                <c:pt idx="12">
                  <c:v>86.333526938249307</c:v>
                </c:pt>
                <c:pt idx="13">
                  <c:v>86.475351034534697</c:v>
                </c:pt>
                <c:pt idx="14">
                  <c:v>86.949107152156799</c:v>
                </c:pt>
                <c:pt idx="15">
                  <c:v>90.349867117891193</c:v>
                </c:pt>
                <c:pt idx="16">
                  <c:v>94.122742631690301</c:v>
                </c:pt>
                <c:pt idx="17">
                  <c:v>96.973149525771902</c:v>
                </c:pt>
                <c:pt idx="18">
                  <c:v>98.799478792592396</c:v>
                </c:pt>
                <c:pt idx="19">
                  <c:v>100</c:v>
                </c:pt>
                <c:pt idx="20">
                  <c:v>101.221072290169</c:v>
                </c:pt>
                <c:pt idx="21">
                  <c:v>101.606327688786</c:v>
                </c:pt>
                <c:pt idx="22">
                  <c:v>101.344306994595</c:v>
                </c:pt>
                <c:pt idx="23">
                  <c:v>102.03606631231899</c:v>
                </c:pt>
                <c:pt idx="24">
                  <c:v>103.479210735096</c:v>
                </c:pt>
                <c:pt idx="25">
                  <c:v>106.176909435772</c:v>
                </c:pt>
                <c:pt idx="26">
                  <c:v>109.641500367935</c:v>
                </c:pt>
                <c:pt idx="27">
                  <c:v>111.279857893459</c:v>
                </c:pt>
                <c:pt idx="28">
                  <c:v>111.695719102716</c:v>
                </c:pt>
                <c:pt idx="29">
                  <c:v>112.92983112927</c:v>
                </c:pt>
                <c:pt idx="30">
                  <c:v>115.938346328386</c:v>
                </c:pt>
                <c:pt idx="31">
                  <c:v>120.144534679389</c:v>
                </c:pt>
                <c:pt idx="32">
                  <c:v>126.501986005822</c:v>
                </c:pt>
                <c:pt idx="33">
                  <c:v>133.37884181307001</c:v>
                </c:pt>
                <c:pt idx="34">
                  <c:v>134.38295030279801</c:v>
                </c:pt>
                <c:pt idx="35">
                  <c:v>135.17635731097701</c:v>
                </c:pt>
                <c:pt idx="36">
                  <c:v>143.18846440459001</c:v>
                </c:pt>
                <c:pt idx="37">
                  <c:v>152.190587621541</c:v>
                </c:pt>
                <c:pt idx="38">
                  <c:v>155.06535880025001</c:v>
                </c:pt>
                <c:pt idx="39">
                  <c:v>157.27702339595299</c:v>
                </c:pt>
                <c:pt idx="40">
                  <c:v>162.94703033185201</c:v>
                </c:pt>
                <c:pt idx="41">
                  <c:v>167.931928120669</c:v>
                </c:pt>
                <c:pt idx="42">
                  <c:v>170.09496243766901</c:v>
                </c:pt>
                <c:pt idx="43">
                  <c:v>171.55079950194499</c:v>
                </c:pt>
                <c:pt idx="44">
                  <c:v>174.566265790068</c:v>
                </c:pt>
                <c:pt idx="45">
                  <c:v>178.68251018786901</c:v>
                </c:pt>
                <c:pt idx="46">
                  <c:v>179.88975103412</c:v>
                </c:pt>
                <c:pt idx="47">
                  <c:v>176.76739722784501</c:v>
                </c:pt>
                <c:pt idx="48">
                  <c:v>172.60104842497699</c:v>
                </c:pt>
                <c:pt idx="49">
                  <c:v>169.99119540134299</c:v>
                </c:pt>
                <c:pt idx="50">
                  <c:v>163.93862789297</c:v>
                </c:pt>
                <c:pt idx="51">
                  <c:v>153.400319264681</c:v>
                </c:pt>
                <c:pt idx="52">
                  <c:v>141.69051221252101</c:v>
                </c:pt>
                <c:pt idx="53">
                  <c:v>135.04018503958</c:v>
                </c:pt>
                <c:pt idx="54">
                  <c:v>133.693563825849</c:v>
                </c:pt>
                <c:pt idx="55">
                  <c:v>130.41095718339099</c:v>
                </c:pt>
                <c:pt idx="56">
                  <c:v>127.296219405831</c:v>
                </c:pt>
                <c:pt idx="57">
                  <c:v>127.551036184514</c:v>
                </c:pt>
                <c:pt idx="58">
                  <c:v>124.409190503654</c:v>
                </c:pt>
                <c:pt idx="59">
                  <c:v>118.46739250307201</c:v>
                </c:pt>
                <c:pt idx="60">
                  <c:v>118.023187234388</c:v>
                </c:pt>
                <c:pt idx="61">
                  <c:v>122.58619431304101</c:v>
                </c:pt>
                <c:pt idx="62">
                  <c:v>122.679291053345</c:v>
                </c:pt>
                <c:pt idx="63">
                  <c:v>118.631999615083</c:v>
                </c:pt>
                <c:pt idx="64">
                  <c:v>117.833488281957</c:v>
                </c:pt>
                <c:pt idx="65">
                  <c:v>119.840749929011</c:v>
                </c:pt>
                <c:pt idx="66">
                  <c:v>124.06713937258201</c:v>
                </c:pt>
                <c:pt idx="67">
                  <c:v>125.997642872187</c:v>
                </c:pt>
                <c:pt idx="68">
                  <c:v>125.656250951148</c:v>
                </c:pt>
                <c:pt idx="69">
                  <c:v>127.916692109435</c:v>
                </c:pt>
                <c:pt idx="70">
                  <c:v>132.505654569033</c:v>
                </c:pt>
                <c:pt idx="71">
                  <c:v>136.10685535122201</c:v>
                </c:pt>
                <c:pt idx="72">
                  <c:v>140.720995421098</c:v>
                </c:pt>
                <c:pt idx="73">
                  <c:v>147.509635310427</c:v>
                </c:pt>
                <c:pt idx="74">
                  <c:v>151.18818420237599</c:v>
                </c:pt>
                <c:pt idx="75">
                  <c:v>152.08033633052901</c:v>
                </c:pt>
                <c:pt idx="76">
                  <c:v>155.520692106452</c:v>
                </c:pt>
                <c:pt idx="77">
                  <c:v>162.45182783727901</c:v>
                </c:pt>
                <c:pt idx="78">
                  <c:v>165.39251979653099</c:v>
                </c:pt>
                <c:pt idx="79">
                  <c:v>164.92993959723901</c:v>
                </c:pt>
                <c:pt idx="80">
                  <c:v>171.35564336773501</c:v>
                </c:pt>
                <c:pt idx="81">
                  <c:v>182.75247780940299</c:v>
                </c:pt>
                <c:pt idx="82">
                  <c:v>185.293027283914</c:v>
                </c:pt>
                <c:pt idx="83">
                  <c:v>183.35892989816401</c:v>
                </c:pt>
                <c:pt idx="84">
                  <c:v>195.05806047849001</c:v>
                </c:pt>
                <c:pt idx="85">
                  <c:v>217.357447464302</c:v>
                </c:pt>
                <c:pt idx="86">
                  <c:v>223.746360660036</c:v>
                </c:pt>
                <c:pt idx="87">
                  <c:v>217.32007026505499</c:v>
                </c:pt>
                <c:pt idx="88">
                  <c:v>219.39331000549299</c:v>
                </c:pt>
                <c:pt idx="89">
                  <c:v>226.78747409870999</c:v>
                </c:pt>
                <c:pt idx="90">
                  <c:v>231.02593647567301</c:v>
                </c:pt>
                <c:pt idx="91">
                  <c:v>230.81652807854499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5A-4070-9600-A4614887A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1832"/>
        <c:axId val="667432616"/>
      </c:scatterChart>
      <c:valAx>
        <c:axId val="667431832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2616"/>
        <c:crosses val="autoZero"/>
        <c:crossBetween val="midCat"/>
        <c:majorUnit val="365"/>
      </c:valAx>
      <c:valAx>
        <c:axId val="667432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18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PrimeMarkets!$Q$22:$Q$97</c:f>
              <c:numCache>
                <c:formatCode>#,##0_);[Red]\(#,##0\)</c:formatCode>
                <c:ptCount val="76"/>
                <c:pt idx="0">
                  <c:v>89.452111794801496</c:v>
                </c:pt>
                <c:pt idx="1">
                  <c:v>100.561331939632</c:v>
                </c:pt>
                <c:pt idx="2">
                  <c:v>101.145771259612</c:v>
                </c:pt>
                <c:pt idx="3">
                  <c:v>100</c:v>
                </c:pt>
                <c:pt idx="4">
                  <c:v>104.20785064918201</c:v>
                </c:pt>
                <c:pt idx="5">
                  <c:v>100.32471982407699</c:v>
                </c:pt>
                <c:pt idx="6">
                  <c:v>105.182456004185</c:v>
                </c:pt>
                <c:pt idx="7">
                  <c:v>105.49176004316099</c:v>
                </c:pt>
                <c:pt idx="8">
                  <c:v>113.50124177805</c:v>
                </c:pt>
                <c:pt idx="9">
                  <c:v>115.18188977103701</c:v>
                </c:pt>
                <c:pt idx="10">
                  <c:v>120.74103195634</c:v>
                </c:pt>
                <c:pt idx="11">
                  <c:v>125.34821716031399</c:v>
                </c:pt>
                <c:pt idx="12">
                  <c:v>125.745822810988</c:v>
                </c:pt>
                <c:pt idx="13">
                  <c:v>137.86118811480199</c:v>
                </c:pt>
                <c:pt idx="14">
                  <c:v>146.06598504546099</c:v>
                </c:pt>
                <c:pt idx="15">
                  <c:v>147.230230287566</c:v>
                </c:pt>
                <c:pt idx="16">
                  <c:v>154.584323373226</c:v>
                </c:pt>
                <c:pt idx="17">
                  <c:v>164.45889681366799</c:v>
                </c:pt>
                <c:pt idx="18">
                  <c:v>170.142817619428</c:v>
                </c:pt>
                <c:pt idx="19">
                  <c:v>173.63700454024701</c:v>
                </c:pt>
                <c:pt idx="20">
                  <c:v>189.74993204248901</c:v>
                </c:pt>
                <c:pt idx="21">
                  <c:v>201.93571509693999</c:v>
                </c:pt>
                <c:pt idx="22">
                  <c:v>207.14408981013099</c:v>
                </c:pt>
                <c:pt idx="23">
                  <c:v>201.53207196966301</c:v>
                </c:pt>
                <c:pt idx="24">
                  <c:v>216.65548271330999</c:v>
                </c:pt>
                <c:pt idx="25">
                  <c:v>226.400245721771</c:v>
                </c:pt>
                <c:pt idx="26">
                  <c:v>220.05428460860301</c:v>
                </c:pt>
                <c:pt idx="27">
                  <c:v>220.132690711359</c:v>
                </c:pt>
                <c:pt idx="28">
                  <c:v>230.190049165479</c:v>
                </c:pt>
                <c:pt idx="29">
                  <c:v>236.30306974590599</c:v>
                </c:pt>
                <c:pt idx="30">
                  <c:v>251.40624178965001</c:v>
                </c:pt>
                <c:pt idx="31">
                  <c:v>229.04852612106399</c:v>
                </c:pt>
                <c:pt idx="32">
                  <c:v>232.883372925739</c:v>
                </c:pt>
                <c:pt idx="33">
                  <c:v>233.71834222889399</c:v>
                </c:pt>
                <c:pt idx="34">
                  <c:v>212.480784558734</c:v>
                </c:pt>
                <c:pt idx="35">
                  <c:v>234.30495550899499</c:v>
                </c:pt>
                <c:pt idx="36">
                  <c:v>197.01944687161199</c:v>
                </c:pt>
                <c:pt idx="37">
                  <c:v>199.20692241027899</c:v>
                </c:pt>
                <c:pt idx="38">
                  <c:v>185.994021900923</c:v>
                </c:pt>
                <c:pt idx="39">
                  <c:v>178.413478271055</c:v>
                </c:pt>
                <c:pt idx="40">
                  <c:v>195.007399036761</c:v>
                </c:pt>
                <c:pt idx="41">
                  <c:v>160.803041469161</c:v>
                </c:pt>
                <c:pt idx="42">
                  <c:v>170.49505785557699</c:v>
                </c:pt>
                <c:pt idx="43">
                  <c:v>177.237993610014</c:v>
                </c:pt>
                <c:pt idx="44">
                  <c:v>179.953477688942</c:v>
                </c:pt>
                <c:pt idx="45">
                  <c:v>169.38188774487901</c:v>
                </c:pt>
                <c:pt idx="46">
                  <c:v>182.022383789381</c:v>
                </c:pt>
                <c:pt idx="47">
                  <c:v>179.09434934630801</c:v>
                </c:pt>
                <c:pt idx="48">
                  <c:v>184.77664083239901</c:v>
                </c:pt>
                <c:pt idx="49">
                  <c:v>192.11351314778</c:v>
                </c:pt>
                <c:pt idx="50">
                  <c:v>186.66948617301</c:v>
                </c:pt>
                <c:pt idx="51">
                  <c:v>198.09957625657799</c:v>
                </c:pt>
                <c:pt idx="52">
                  <c:v>195.78824432308099</c:v>
                </c:pt>
                <c:pt idx="53">
                  <c:v>207.08860697183999</c:v>
                </c:pt>
                <c:pt idx="54">
                  <c:v>218.533057444994</c:v>
                </c:pt>
                <c:pt idx="55">
                  <c:v>226.028930536155</c:v>
                </c:pt>
                <c:pt idx="56">
                  <c:v>229.13984843921901</c:v>
                </c:pt>
                <c:pt idx="57">
                  <c:v>235.059042683412</c:v>
                </c:pt>
                <c:pt idx="58">
                  <c:v>243.24611575703</c:v>
                </c:pt>
                <c:pt idx="59">
                  <c:v>261.67684213610698</c:v>
                </c:pt>
                <c:pt idx="60">
                  <c:v>264.01069731570698</c:v>
                </c:pt>
                <c:pt idx="61">
                  <c:v>252.964714316612</c:v>
                </c:pt>
                <c:pt idx="62">
                  <c:v>271.21064820163798</c:v>
                </c:pt>
                <c:pt idx="63">
                  <c:v>281.87482416144098</c:v>
                </c:pt>
                <c:pt idx="64">
                  <c:v>285.10138048479399</c:v>
                </c:pt>
                <c:pt idx="65">
                  <c:v>294.83873233423401</c:v>
                </c:pt>
                <c:pt idx="66">
                  <c:v>306.54824788751603</c:v>
                </c:pt>
                <c:pt idx="67">
                  <c:v>315.10237668648898</c:v>
                </c:pt>
                <c:pt idx="68">
                  <c:v>319.51102692257501</c:v>
                </c:pt>
                <c:pt idx="69">
                  <c:v>327.98277421570901</c:v>
                </c:pt>
                <c:pt idx="70">
                  <c:v>336.87354178600702</c:v>
                </c:pt>
                <c:pt idx="71">
                  <c:v>339.62554060278597</c:v>
                </c:pt>
                <c:pt idx="72">
                  <c:v>367.988545653377</c:v>
                </c:pt>
                <c:pt idx="73">
                  <c:v>351.28468611036197</c:v>
                </c:pt>
                <c:pt idx="74">
                  <c:v>361.71610153013103</c:v>
                </c:pt>
                <c:pt idx="75">
                  <c:v>361.62228686125701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74-4B36-A070-24A0764DD599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PrimeMarkets!$U$6:$U$97</c:f>
              <c:numCache>
                <c:formatCode>0</c:formatCode>
                <c:ptCount val="92"/>
                <c:pt idx="0">
                  <c:v>68.624099516477202</c:v>
                </c:pt>
                <c:pt idx="1">
                  <c:v>67.142710148561207</c:v>
                </c:pt>
                <c:pt idx="2">
                  <c:v>69.293635986012205</c:v>
                </c:pt>
                <c:pt idx="3">
                  <c:v>74.177585564940102</c:v>
                </c:pt>
                <c:pt idx="4">
                  <c:v>76.117730674039095</c:v>
                </c:pt>
                <c:pt idx="5">
                  <c:v>76.636780409950504</c:v>
                </c:pt>
                <c:pt idx="6">
                  <c:v>78.875679678252396</c:v>
                </c:pt>
                <c:pt idx="7">
                  <c:v>81.672321602722505</c:v>
                </c:pt>
                <c:pt idx="8">
                  <c:v>83.336513378443598</c:v>
                </c:pt>
                <c:pt idx="9">
                  <c:v>85.052511646733393</c:v>
                </c:pt>
                <c:pt idx="10">
                  <c:v>85.495328091252105</c:v>
                </c:pt>
                <c:pt idx="11">
                  <c:v>85.510603974401903</c:v>
                </c:pt>
                <c:pt idx="12">
                  <c:v>87.353173196722594</c:v>
                </c:pt>
                <c:pt idx="13">
                  <c:v>90.792308542880406</c:v>
                </c:pt>
                <c:pt idx="14">
                  <c:v>93.768727476557999</c:v>
                </c:pt>
                <c:pt idx="15">
                  <c:v>94.909113416803606</c:v>
                </c:pt>
                <c:pt idx="16">
                  <c:v>96.091243681416302</c:v>
                </c:pt>
                <c:pt idx="17">
                  <c:v>98.320516827445502</c:v>
                </c:pt>
                <c:pt idx="18">
                  <c:v>99.493004822212399</c:v>
                </c:pt>
                <c:pt idx="19">
                  <c:v>100</c:v>
                </c:pt>
                <c:pt idx="20">
                  <c:v>102.156203458871</c:v>
                </c:pt>
                <c:pt idx="21">
                  <c:v>105.578061472708</c:v>
                </c:pt>
                <c:pt idx="22">
                  <c:v>107.82809814797101</c:v>
                </c:pt>
                <c:pt idx="23">
                  <c:v>108.709358085912</c:v>
                </c:pt>
                <c:pt idx="24">
                  <c:v>110.19404208038399</c:v>
                </c:pt>
                <c:pt idx="25">
                  <c:v>112.810509452375</c:v>
                </c:pt>
                <c:pt idx="26">
                  <c:v>116.573228712266</c:v>
                </c:pt>
                <c:pt idx="27">
                  <c:v>120.359522969026</c:v>
                </c:pt>
                <c:pt idx="28">
                  <c:v>124.836976766329</c:v>
                </c:pt>
                <c:pt idx="29">
                  <c:v>129.59176920083101</c:v>
                </c:pt>
                <c:pt idx="30">
                  <c:v>133.04807174077899</c:v>
                </c:pt>
                <c:pt idx="31">
                  <c:v>137.478025281968</c:v>
                </c:pt>
                <c:pt idx="32">
                  <c:v>145.01022979185601</c:v>
                </c:pt>
                <c:pt idx="33">
                  <c:v>152.572156854083</c:v>
                </c:pt>
                <c:pt idx="34">
                  <c:v>155.87563310489901</c:v>
                </c:pt>
                <c:pt idx="35">
                  <c:v>159.41156456346499</c:v>
                </c:pt>
                <c:pt idx="36">
                  <c:v>169.800462258213</c:v>
                </c:pt>
                <c:pt idx="37">
                  <c:v>181.80755382420199</c:v>
                </c:pt>
                <c:pt idx="38">
                  <c:v>182.58543384651799</c:v>
                </c:pt>
                <c:pt idx="39">
                  <c:v>180.88829788831001</c:v>
                </c:pt>
                <c:pt idx="40">
                  <c:v>188.33305342023101</c:v>
                </c:pt>
                <c:pt idx="41">
                  <c:v>195.175089682823</c:v>
                </c:pt>
                <c:pt idx="42">
                  <c:v>190.82562293869401</c:v>
                </c:pt>
                <c:pt idx="43">
                  <c:v>187.45617148275099</c:v>
                </c:pt>
                <c:pt idx="44">
                  <c:v>194.40869765064099</c:v>
                </c:pt>
                <c:pt idx="45">
                  <c:v>200.65568327639201</c:v>
                </c:pt>
                <c:pt idx="46">
                  <c:v>195.66126370832399</c:v>
                </c:pt>
                <c:pt idx="47">
                  <c:v>187.68367557108499</c:v>
                </c:pt>
                <c:pt idx="48">
                  <c:v>184.95987986551199</c:v>
                </c:pt>
                <c:pt idx="49">
                  <c:v>182.450282372</c:v>
                </c:pt>
                <c:pt idx="50">
                  <c:v>170.84360999418101</c:v>
                </c:pt>
                <c:pt idx="51">
                  <c:v>158.481099441628</c:v>
                </c:pt>
                <c:pt idx="52">
                  <c:v>153.02976221858401</c:v>
                </c:pt>
                <c:pt idx="53">
                  <c:v>149.848948610902</c:v>
                </c:pt>
                <c:pt idx="54">
                  <c:v>146.748096765414</c:v>
                </c:pt>
                <c:pt idx="55">
                  <c:v>142.804639521295</c:v>
                </c:pt>
                <c:pt idx="56">
                  <c:v>138.10434558857901</c:v>
                </c:pt>
                <c:pt idx="57">
                  <c:v>132.783314271644</c:v>
                </c:pt>
                <c:pt idx="58">
                  <c:v>132.40482200531699</c:v>
                </c:pt>
                <c:pt idx="59">
                  <c:v>133.91498543262099</c:v>
                </c:pt>
                <c:pt idx="60">
                  <c:v>132.06338272539099</c:v>
                </c:pt>
                <c:pt idx="61">
                  <c:v>130.02696424613401</c:v>
                </c:pt>
                <c:pt idx="62">
                  <c:v>130.49543766100101</c:v>
                </c:pt>
                <c:pt idx="63">
                  <c:v>131.50061407013101</c:v>
                </c:pt>
                <c:pt idx="64">
                  <c:v>131.78029344628601</c:v>
                </c:pt>
                <c:pt idx="65">
                  <c:v>133.229693262361</c:v>
                </c:pt>
                <c:pt idx="66">
                  <c:v>135.51611935759601</c:v>
                </c:pt>
                <c:pt idx="67">
                  <c:v>137.13945060053101</c:v>
                </c:pt>
                <c:pt idx="68">
                  <c:v>141.01026442710599</c:v>
                </c:pt>
                <c:pt idx="69">
                  <c:v>149.03119395779399</c:v>
                </c:pt>
                <c:pt idx="70">
                  <c:v>151.99323037954699</c:v>
                </c:pt>
                <c:pt idx="71">
                  <c:v>150.14225914918501</c:v>
                </c:pt>
                <c:pt idx="72">
                  <c:v>152.98243251432601</c:v>
                </c:pt>
                <c:pt idx="73">
                  <c:v>159.701647273405</c:v>
                </c:pt>
                <c:pt idx="74">
                  <c:v>164.43730915055599</c:v>
                </c:pt>
                <c:pt idx="75">
                  <c:v>166.26422791839801</c:v>
                </c:pt>
                <c:pt idx="76">
                  <c:v>169.05647483562799</c:v>
                </c:pt>
                <c:pt idx="77">
                  <c:v>172.449650957458</c:v>
                </c:pt>
                <c:pt idx="78">
                  <c:v>175.39424942006201</c:v>
                </c:pt>
                <c:pt idx="79">
                  <c:v>178.28807418029899</c:v>
                </c:pt>
                <c:pt idx="80">
                  <c:v>182.24815096780401</c:v>
                </c:pt>
                <c:pt idx="81">
                  <c:v>187.055926186861</c:v>
                </c:pt>
                <c:pt idx="82">
                  <c:v>191.35078882876701</c:v>
                </c:pt>
                <c:pt idx="83">
                  <c:v>195.59818690009101</c:v>
                </c:pt>
                <c:pt idx="84">
                  <c:v>203.88140759687201</c:v>
                </c:pt>
                <c:pt idx="85">
                  <c:v>215.70479422820401</c:v>
                </c:pt>
                <c:pt idx="86">
                  <c:v>219.08797235529701</c:v>
                </c:pt>
                <c:pt idx="87">
                  <c:v>216.29975720003401</c:v>
                </c:pt>
                <c:pt idx="88">
                  <c:v>217.65684176163799</c:v>
                </c:pt>
                <c:pt idx="89">
                  <c:v>222.15335591209799</c:v>
                </c:pt>
                <c:pt idx="90">
                  <c:v>225.67151239554599</c:v>
                </c:pt>
                <c:pt idx="91">
                  <c:v>226.122440212062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74-4B36-A070-24A0764DD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7320"/>
        <c:axId val="667431048"/>
      </c:scatterChart>
      <c:valAx>
        <c:axId val="667437320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1048"/>
        <c:crosses val="autoZero"/>
        <c:crossBetween val="midCat"/>
        <c:majorUnit val="365"/>
      </c:valAx>
      <c:valAx>
        <c:axId val="6674310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73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PrimeMarkets!$R$22:$R$97</c:f>
              <c:numCache>
                <c:formatCode>#,##0_);[Red]\(#,##0\)</c:formatCode>
                <c:ptCount val="76"/>
                <c:pt idx="0">
                  <c:v>91.970088915516897</c:v>
                </c:pt>
                <c:pt idx="1">
                  <c:v>98.735880132144302</c:v>
                </c:pt>
                <c:pt idx="2">
                  <c:v>99.545909034020298</c:v>
                </c:pt>
                <c:pt idx="3">
                  <c:v>100</c:v>
                </c:pt>
                <c:pt idx="4">
                  <c:v>103.381448633899</c:v>
                </c:pt>
                <c:pt idx="5">
                  <c:v>111.22723040819299</c:v>
                </c:pt>
                <c:pt idx="6">
                  <c:v>113.39811584817301</c:v>
                </c:pt>
                <c:pt idx="7">
                  <c:v>113.673270800663</c:v>
                </c:pt>
                <c:pt idx="8">
                  <c:v>121.1304808241</c:v>
                </c:pt>
                <c:pt idx="9">
                  <c:v>128.53065129250601</c:v>
                </c:pt>
                <c:pt idx="10">
                  <c:v>130.25851874526001</c:v>
                </c:pt>
                <c:pt idx="11">
                  <c:v>141.21606512635799</c:v>
                </c:pt>
                <c:pt idx="12">
                  <c:v>141.33541817214899</c:v>
                </c:pt>
                <c:pt idx="13">
                  <c:v>152.15349776731401</c:v>
                </c:pt>
                <c:pt idx="14">
                  <c:v>160.78953295509899</c:v>
                </c:pt>
                <c:pt idx="15">
                  <c:v>161.321409006078</c:v>
                </c:pt>
                <c:pt idx="16">
                  <c:v>169.62584802327299</c:v>
                </c:pt>
                <c:pt idx="17">
                  <c:v>174.95188724837499</c:v>
                </c:pt>
                <c:pt idx="18">
                  <c:v>183.75045967944601</c:v>
                </c:pt>
                <c:pt idx="19">
                  <c:v>187.644207253275</c:v>
                </c:pt>
                <c:pt idx="20">
                  <c:v>195.830849224145</c:v>
                </c:pt>
                <c:pt idx="21">
                  <c:v>201.69127559328899</c:v>
                </c:pt>
                <c:pt idx="22">
                  <c:v>209.082274536048</c:v>
                </c:pt>
                <c:pt idx="23">
                  <c:v>207.798841060537</c:v>
                </c:pt>
                <c:pt idx="24">
                  <c:v>223.31873390777801</c:v>
                </c:pt>
                <c:pt idx="25">
                  <c:v>212.96129006113799</c:v>
                </c:pt>
                <c:pt idx="26">
                  <c:v>214.61836951490301</c:v>
                </c:pt>
                <c:pt idx="27">
                  <c:v>213.32184819192</c:v>
                </c:pt>
                <c:pt idx="28">
                  <c:v>217.986574763504</c:v>
                </c:pt>
                <c:pt idx="29">
                  <c:v>230.168736607097</c:v>
                </c:pt>
                <c:pt idx="30">
                  <c:v>231.17289549819901</c:v>
                </c:pt>
                <c:pt idx="31">
                  <c:v>218.78881721537601</c:v>
                </c:pt>
                <c:pt idx="32">
                  <c:v>210.674753597685</c:v>
                </c:pt>
                <c:pt idx="33">
                  <c:v>209.01421757485301</c:v>
                </c:pt>
                <c:pt idx="34">
                  <c:v>212.58554764132799</c:v>
                </c:pt>
                <c:pt idx="35">
                  <c:v>219.148944836266</c:v>
                </c:pt>
                <c:pt idx="36">
                  <c:v>198.02699837447801</c:v>
                </c:pt>
                <c:pt idx="37">
                  <c:v>192.60164405876</c:v>
                </c:pt>
                <c:pt idx="38">
                  <c:v>183.268163374653</c:v>
                </c:pt>
                <c:pt idx="39">
                  <c:v>157.57585300081701</c:v>
                </c:pt>
                <c:pt idx="40">
                  <c:v>176.19468614610699</c:v>
                </c:pt>
                <c:pt idx="41">
                  <c:v>163.39619811513501</c:v>
                </c:pt>
                <c:pt idx="42">
                  <c:v>180.85302280543399</c:v>
                </c:pt>
                <c:pt idx="43">
                  <c:v>180.001130502053</c:v>
                </c:pt>
                <c:pt idx="44">
                  <c:v>173.69049353556801</c:v>
                </c:pt>
                <c:pt idx="45">
                  <c:v>182.85033000289701</c:v>
                </c:pt>
                <c:pt idx="46">
                  <c:v>188.080748304807</c:v>
                </c:pt>
                <c:pt idx="47">
                  <c:v>192.257735225457</c:v>
                </c:pt>
                <c:pt idx="48">
                  <c:v>194.90443581624501</c:v>
                </c:pt>
                <c:pt idx="49">
                  <c:v>200.96396558597601</c:v>
                </c:pt>
                <c:pt idx="50">
                  <c:v>201.79215391064</c:v>
                </c:pt>
                <c:pt idx="51">
                  <c:v>210.923973625607</c:v>
                </c:pt>
                <c:pt idx="52">
                  <c:v>211.92359803924899</c:v>
                </c:pt>
                <c:pt idx="53">
                  <c:v>227.36794327757499</c:v>
                </c:pt>
                <c:pt idx="54">
                  <c:v>229.766848379414</c:v>
                </c:pt>
                <c:pt idx="55">
                  <c:v>246.843586958397</c:v>
                </c:pt>
                <c:pt idx="56">
                  <c:v>249.744926019448</c:v>
                </c:pt>
                <c:pt idx="57">
                  <c:v>262.73696727349898</c:v>
                </c:pt>
                <c:pt idx="58">
                  <c:v>262.78118879232602</c:v>
                </c:pt>
                <c:pt idx="59">
                  <c:v>283.34596167394199</c:v>
                </c:pt>
                <c:pt idx="60">
                  <c:v>288.184501191648</c:v>
                </c:pt>
                <c:pt idx="61">
                  <c:v>294.64566010153601</c:v>
                </c:pt>
                <c:pt idx="62">
                  <c:v>315.698206396844</c:v>
                </c:pt>
                <c:pt idx="63">
                  <c:v>308.49373082086902</c:v>
                </c:pt>
                <c:pt idx="64">
                  <c:v>323.49596698558503</c:v>
                </c:pt>
                <c:pt idx="65">
                  <c:v>347.097826728511</c:v>
                </c:pt>
                <c:pt idx="66">
                  <c:v>335.93480558341201</c:v>
                </c:pt>
                <c:pt idx="67">
                  <c:v>358.42126548845698</c:v>
                </c:pt>
                <c:pt idx="68">
                  <c:v>349.33196975177998</c:v>
                </c:pt>
                <c:pt idx="69">
                  <c:v>388.958785431092</c:v>
                </c:pt>
                <c:pt idx="70">
                  <c:v>375.89038299459901</c:v>
                </c:pt>
                <c:pt idx="71">
                  <c:v>392.94157240118</c:v>
                </c:pt>
                <c:pt idx="72">
                  <c:v>394.016200129786</c:v>
                </c:pt>
                <c:pt idx="73">
                  <c:v>408.147298859687</c:v>
                </c:pt>
                <c:pt idx="74">
                  <c:v>407.09085685908599</c:v>
                </c:pt>
                <c:pt idx="75">
                  <c:v>406.119603674823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EE-4D62-9DE2-8D5B023493A5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PrimeMarkets!$V$6:$V$97</c:f>
              <c:numCache>
                <c:formatCode>0</c:formatCode>
                <c:ptCount val="92"/>
                <c:pt idx="0">
                  <c:v>62.294588406391199</c:v>
                </c:pt>
                <c:pt idx="1">
                  <c:v>62.997171636499303</c:v>
                </c:pt>
                <c:pt idx="2">
                  <c:v>64.016444339209798</c:v>
                </c:pt>
                <c:pt idx="3">
                  <c:v>65.005905935487803</c:v>
                </c:pt>
                <c:pt idx="4">
                  <c:v>67.590533545443904</c:v>
                </c:pt>
                <c:pt idx="5">
                  <c:v>71.180527268939997</c:v>
                </c:pt>
                <c:pt idx="6">
                  <c:v>72.882313957357994</c:v>
                </c:pt>
                <c:pt idx="7">
                  <c:v>73.378148154367096</c:v>
                </c:pt>
                <c:pt idx="8">
                  <c:v>74.834869698940693</c:v>
                </c:pt>
                <c:pt idx="9">
                  <c:v>77.317123813005793</c:v>
                </c:pt>
                <c:pt idx="10">
                  <c:v>79.893472985138004</c:v>
                </c:pt>
                <c:pt idx="11">
                  <c:v>82.180412964249598</c:v>
                </c:pt>
                <c:pt idx="12">
                  <c:v>84.783657330813696</c:v>
                </c:pt>
                <c:pt idx="13">
                  <c:v>86.9451315435564</c:v>
                </c:pt>
                <c:pt idx="14">
                  <c:v>88.698496769712506</c:v>
                </c:pt>
                <c:pt idx="15">
                  <c:v>91.249989525950397</c:v>
                </c:pt>
                <c:pt idx="16">
                  <c:v>95.743314485243403</c:v>
                </c:pt>
                <c:pt idx="17">
                  <c:v>100.36510707954599</c:v>
                </c:pt>
                <c:pt idx="18">
                  <c:v>100.408884745211</c:v>
                </c:pt>
                <c:pt idx="19">
                  <c:v>100</c:v>
                </c:pt>
                <c:pt idx="20">
                  <c:v>104.467854550173</c:v>
                </c:pt>
                <c:pt idx="21">
                  <c:v>110.51830552072801</c:v>
                </c:pt>
                <c:pt idx="22">
                  <c:v>112.952973480308</c:v>
                </c:pt>
                <c:pt idx="23">
                  <c:v>113.738969340159</c:v>
                </c:pt>
                <c:pt idx="24">
                  <c:v>117.339174909126</c:v>
                </c:pt>
                <c:pt idx="25">
                  <c:v>122.769550362468</c:v>
                </c:pt>
                <c:pt idx="26">
                  <c:v>127.999375250879</c:v>
                </c:pt>
                <c:pt idx="27">
                  <c:v>131.818956916129</c:v>
                </c:pt>
                <c:pt idx="28">
                  <c:v>136.01824300738099</c:v>
                </c:pt>
                <c:pt idx="29">
                  <c:v>140.93879165088799</c:v>
                </c:pt>
                <c:pt idx="30">
                  <c:v>143.988719018463</c:v>
                </c:pt>
                <c:pt idx="31">
                  <c:v>147.11094828613199</c:v>
                </c:pt>
                <c:pt idx="32">
                  <c:v>154.28006353609999</c:v>
                </c:pt>
                <c:pt idx="33">
                  <c:v>163.15936828672699</c:v>
                </c:pt>
                <c:pt idx="34">
                  <c:v>166.84866455469</c:v>
                </c:pt>
                <c:pt idx="35">
                  <c:v>168.21875373033001</c:v>
                </c:pt>
                <c:pt idx="36">
                  <c:v>174.54965467683601</c:v>
                </c:pt>
                <c:pt idx="37">
                  <c:v>184.65600118610399</c:v>
                </c:pt>
                <c:pt idx="38">
                  <c:v>190.53561347494201</c:v>
                </c:pt>
                <c:pt idx="39">
                  <c:v>190.79081457653101</c:v>
                </c:pt>
                <c:pt idx="40">
                  <c:v>190.605707938405</c:v>
                </c:pt>
                <c:pt idx="41">
                  <c:v>190.042123485339</c:v>
                </c:pt>
                <c:pt idx="42">
                  <c:v>188.247243324729</c:v>
                </c:pt>
                <c:pt idx="43">
                  <c:v>188.40335313055101</c:v>
                </c:pt>
                <c:pt idx="44">
                  <c:v>192.906333165615</c:v>
                </c:pt>
                <c:pt idx="45">
                  <c:v>196.74875199600501</c:v>
                </c:pt>
                <c:pt idx="46">
                  <c:v>189.32201360484299</c:v>
                </c:pt>
                <c:pt idx="47">
                  <c:v>179.030910326597</c:v>
                </c:pt>
                <c:pt idx="48">
                  <c:v>176.27342250112099</c:v>
                </c:pt>
                <c:pt idx="49">
                  <c:v>176.03010034777199</c:v>
                </c:pt>
                <c:pt idx="50">
                  <c:v>167.70316583488801</c:v>
                </c:pt>
                <c:pt idx="51">
                  <c:v>156.68816155234001</c:v>
                </c:pt>
                <c:pt idx="52">
                  <c:v>148.524322551631</c:v>
                </c:pt>
                <c:pt idx="53">
                  <c:v>138.39253870321099</c:v>
                </c:pt>
                <c:pt idx="54">
                  <c:v>129.14367469471199</c:v>
                </c:pt>
                <c:pt idx="55">
                  <c:v>125.198521385277</c:v>
                </c:pt>
                <c:pt idx="56">
                  <c:v>125.854307421054</c:v>
                </c:pt>
                <c:pt idx="57">
                  <c:v>125.774477506658</c:v>
                </c:pt>
                <c:pt idx="58">
                  <c:v>126.23084448463101</c:v>
                </c:pt>
                <c:pt idx="59">
                  <c:v>128.50997873539501</c:v>
                </c:pt>
                <c:pt idx="60">
                  <c:v>132.09841716209201</c:v>
                </c:pt>
                <c:pt idx="61">
                  <c:v>136.735969038912</c:v>
                </c:pt>
                <c:pt idx="62">
                  <c:v>141.156840578767</c:v>
                </c:pt>
                <c:pt idx="63">
                  <c:v>144.05954528503699</c:v>
                </c:pt>
                <c:pt idx="64">
                  <c:v>146.52285642729399</c:v>
                </c:pt>
                <c:pt idx="65">
                  <c:v>151.408787134747</c:v>
                </c:pt>
                <c:pt idx="66">
                  <c:v>157.37871549480599</c:v>
                </c:pt>
                <c:pt idx="67">
                  <c:v>160.69651020304201</c:v>
                </c:pt>
                <c:pt idx="68">
                  <c:v>164.10913069614099</c:v>
                </c:pt>
                <c:pt idx="69">
                  <c:v>171.280600390291</c:v>
                </c:pt>
                <c:pt idx="70">
                  <c:v>178.01994739892399</c:v>
                </c:pt>
                <c:pt idx="71">
                  <c:v>181.55367384889701</c:v>
                </c:pt>
                <c:pt idx="72">
                  <c:v>188.41640760032499</c:v>
                </c:pt>
                <c:pt idx="73">
                  <c:v>200.886471209353</c:v>
                </c:pt>
                <c:pt idx="74">
                  <c:v>206.41562974547401</c:v>
                </c:pt>
                <c:pt idx="75">
                  <c:v>205.26902238568599</c:v>
                </c:pt>
                <c:pt idx="76">
                  <c:v>211.30610082590599</c:v>
                </c:pt>
                <c:pt idx="77">
                  <c:v>224.96682466182199</c:v>
                </c:pt>
                <c:pt idx="78">
                  <c:v>231.45397058480401</c:v>
                </c:pt>
                <c:pt idx="79">
                  <c:v>230.66987319884399</c:v>
                </c:pt>
                <c:pt idx="80">
                  <c:v>239.32582143389001</c:v>
                </c:pt>
                <c:pt idx="81">
                  <c:v>256.98766751070298</c:v>
                </c:pt>
                <c:pt idx="82">
                  <c:v>264.01729479710798</c:v>
                </c:pt>
                <c:pt idx="83">
                  <c:v>262.54656773484999</c:v>
                </c:pt>
                <c:pt idx="84">
                  <c:v>274.62521483700101</c:v>
                </c:pt>
                <c:pt idx="85">
                  <c:v>295.40093576649701</c:v>
                </c:pt>
                <c:pt idx="86">
                  <c:v>299.45765380999097</c:v>
                </c:pt>
                <c:pt idx="87">
                  <c:v>294.87351015188199</c:v>
                </c:pt>
                <c:pt idx="88">
                  <c:v>303.914174401764</c:v>
                </c:pt>
                <c:pt idx="89">
                  <c:v>319.04457127757001</c:v>
                </c:pt>
                <c:pt idx="90">
                  <c:v>323.76644166584401</c:v>
                </c:pt>
                <c:pt idx="91">
                  <c:v>322.124287163183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E-4D62-9DE2-8D5B02349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9872"/>
        <c:axId val="667438104"/>
      </c:scatterChart>
      <c:valAx>
        <c:axId val="667429872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8104"/>
        <c:crosses val="autoZero"/>
        <c:crossBetween val="midCat"/>
        <c:majorUnit val="365"/>
      </c:valAx>
      <c:valAx>
        <c:axId val="6674381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6674298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RegionalPropertyType!$O$6:$O$81</c:f>
              <c:numCache>
                <c:formatCode>0</c:formatCode>
                <c:ptCount val="76"/>
                <c:pt idx="0">
                  <c:v>90.997485260375896</c:v>
                </c:pt>
                <c:pt idx="1">
                  <c:v>94.535658011422697</c:v>
                </c:pt>
                <c:pt idx="2">
                  <c:v>98.121406961752797</c:v>
                </c:pt>
                <c:pt idx="3">
                  <c:v>100</c:v>
                </c:pt>
                <c:pt idx="4">
                  <c:v>100.828794978536</c:v>
                </c:pt>
                <c:pt idx="5">
                  <c:v>101.471291330498</c:v>
                </c:pt>
                <c:pt idx="6">
                  <c:v>102.485581857455</c:v>
                </c:pt>
                <c:pt idx="7">
                  <c:v>104.2108486483</c:v>
                </c:pt>
                <c:pt idx="8">
                  <c:v>105.111698914654</c:v>
                </c:pt>
                <c:pt idx="9">
                  <c:v>105.096695316137</c:v>
                </c:pt>
                <c:pt idx="10">
                  <c:v>104.55752114217</c:v>
                </c:pt>
                <c:pt idx="11">
                  <c:v>105.74600253368</c:v>
                </c:pt>
                <c:pt idx="12">
                  <c:v>110.053632599048</c:v>
                </c:pt>
                <c:pt idx="13">
                  <c:v>113.41903387948</c:v>
                </c:pt>
                <c:pt idx="14">
                  <c:v>112.810032313257</c:v>
                </c:pt>
                <c:pt idx="15">
                  <c:v>112.780864690667</c:v>
                </c:pt>
                <c:pt idx="16">
                  <c:v>116.727660759196</c:v>
                </c:pt>
                <c:pt idx="17">
                  <c:v>120.572461593672</c:v>
                </c:pt>
                <c:pt idx="18">
                  <c:v>120.103030611417</c:v>
                </c:pt>
                <c:pt idx="19">
                  <c:v>118.888500317983</c:v>
                </c:pt>
                <c:pt idx="20">
                  <c:v>121.18727236238399</c:v>
                </c:pt>
                <c:pt idx="21">
                  <c:v>125.982711145853</c:v>
                </c:pt>
                <c:pt idx="22">
                  <c:v>130.42853044620901</c:v>
                </c:pt>
                <c:pt idx="23">
                  <c:v>131.64013964655999</c:v>
                </c:pt>
                <c:pt idx="24">
                  <c:v>128.331456761195</c:v>
                </c:pt>
                <c:pt idx="25">
                  <c:v>124.55278586123499</c:v>
                </c:pt>
                <c:pt idx="26">
                  <c:v>125.15801504933501</c:v>
                </c:pt>
                <c:pt idx="27">
                  <c:v>127.01776535893001</c:v>
                </c:pt>
                <c:pt idx="28">
                  <c:v>127.83055761462001</c:v>
                </c:pt>
                <c:pt idx="29">
                  <c:v>128.939219272347</c:v>
                </c:pt>
                <c:pt idx="30">
                  <c:v>128.592206369812</c:v>
                </c:pt>
                <c:pt idx="31">
                  <c:v>127.11194432495201</c:v>
                </c:pt>
                <c:pt idx="32">
                  <c:v>124.653430740432</c:v>
                </c:pt>
                <c:pt idx="33">
                  <c:v>119.679623361976</c:v>
                </c:pt>
                <c:pt idx="34">
                  <c:v>113.170711034557</c:v>
                </c:pt>
                <c:pt idx="35">
                  <c:v>107.29020404350599</c:v>
                </c:pt>
                <c:pt idx="36">
                  <c:v>100.547864751774</c:v>
                </c:pt>
                <c:pt idx="37">
                  <c:v>95.365896767330995</c:v>
                </c:pt>
                <c:pt idx="38">
                  <c:v>94.957432778233496</c:v>
                </c:pt>
                <c:pt idx="39">
                  <c:v>94.267527701547195</c:v>
                </c:pt>
                <c:pt idx="40">
                  <c:v>89.994602353651899</c:v>
                </c:pt>
                <c:pt idx="41">
                  <c:v>85.816900951243994</c:v>
                </c:pt>
                <c:pt idx="42">
                  <c:v>82.730836202760301</c:v>
                </c:pt>
                <c:pt idx="43">
                  <c:v>79.823028239110599</c:v>
                </c:pt>
                <c:pt idx="44">
                  <c:v>78.796255575723904</c:v>
                </c:pt>
                <c:pt idx="45">
                  <c:v>80.317701317900898</c:v>
                </c:pt>
                <c:pt idx="46">
                  <c:v>81.852816671666403</c:v>
                </c:pt>
                <c:pt idx="47">
                  <c:v>81.127198331457507</c:v>
                </c:pt>
                <c:pt idx="48">
                  <c:v>78.062301574529201</c:v>
                </c:pt>
                <c:pt idx="49">
                  <c:v>74.640700173103696</c:v>
                </c:pt>
                <c:pt idx="50">
                  <c:v>74.349122841160394</c:v>
                </c:pt>
                <c:pt idx="51">
                  <c:v>76.149184904559107</c:v>
                </c:pt>
                <c:pt idx="52">
                  <c:v>78.227399243324001</c:v>
                </c:pt>
                <c:pt idx="53">
                  <c:v>80.168144401347504</c:v>
                </c:pt>
                <c:pt idx="54">
                  <c:v>82.023700107164004</c:v>
                </c:pt>
                <c:pt idx="55">
                  <c:v>83.905598576353498</c:v>
                </c:pt>
                <c:pt idx="56">
                  <c:v>85.078811517010806</c:v>
                </c:pt>
                <c:pt idx="57">
                  <c:v>85.540321180699706</c:v>
                </c:pt>
                <c:pt idx="58">
                  <c:v>86.411048753338704</c:v>
                </c:pt>
                <c:pt idx="59">
                  <c:v>88.6913207699764</c:v>
                </c:pt>
                <c:pt idx="60">
                  <c:v>91.208506461876695</c:v>
                </c:pt>
                <c:pt idx="61">
                  <c:v>93.059171585452006</c:v>
                </c:pt>
                <c:pt idx="62">
                  <c:v>94.0106564012859</c:v>
                </c:pt>
                <c:pt idx="63">
                  <c:v>93.942191816507602</c:v>
                </c:pt>
                <c:pt idx="64">
                  <c:v>93.591120369235497</c:v>
                </c:pt>
                <c:pt idx="65">
                  <c:v>94.274009859263899</c:v>
                </c:pt>
                <c:pt idx="66">
                  <c:v>96.289952884970006</c:v>
                </c:pt>
                <c:pt idx="67">
                  <c:v>100.21770512188</c:v>
                </c:pt>
                <c:pt idx="68">
                  <c:v>111.44338390326401</c:v>
                </c:pt>
                <c:pt idx="69">
                  <c:v>125.621144417704</c:v>
                </c:pt>
                <c:pt idx="70">
                  <c:v>120.95287384176</c:v>
                </c:pt>
                <c:pt idx="71">
                  <c:v>110.123167681525</c:v>
                </c:pt>
                <c:pt idx="72">
                  <c:v>110.52367140333</c:v>
                </c:pt>
                <c:pt idx="73">
                  <c:v>117.34699340343801</c:v>
                </c:pt>
                <c:pt idx="74">
                  <c:v>121.38827417495401</c:v>
                </c:pt>
                <c:pt idx="75">
                  <c:v>119.81846851997599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DD-4D75-A4F5-5385419241F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RegionalPropertyType!$P$6:$P$81</c:f>
              <c:numCache>
                <c:formatCode>0</c:formatCode>
                <c:ptCount val="76"/>
                <c:pt idx="0">
                  <c:v>95.450483274641698</c:v>
                </c:pt>
                <c:pt idx="1">
                  <c:v>97.202795977488407</c:v>
                </c:pt>
                <c:pt idx="2">
                  <c:v>98.538673749219498</c:v>
                </c:pt>
                <c:pt idx="3">
                  <c:v>100</c:v>
                </c:pt>
                <c:pt idx="4">
                  <c:v>102.143870716602</c:v>
                </c:pt>
                <c:pt idx="5">
                  <c:v>103.77330137881999</c:v>
                </c:pt>
                <c:pt idx="6">
                  <c:v>104.053530685314</c:v>
                </c:pt>
                <c:pt idx="7">
                  <c:v>103.784394512074</c:v>
                </c:pt>
                <c:pt idx="8">
                  <c:v>103.448256135055</c:v>
                </c:pt>
                <c:pt idx="9">
                  <c:v>104.836766222843</c:v>
                </c:pt>
                <c:pt idx="10">
                  <c:v>108.779720831167</c:v>
                </c:pt>
                <c:pt idx="11">
                  <c:v>110.82705930338599</c:v>
                </c:pt>
                <c:pt idx="12">
                  <c:v>109.84734311154401</c:v>
                </c:pt>
                <c:pt idx="13">
                  <c:v>109.765237678947</c:v>
                </c:pt>
                <c:pt idx="14">
                  <c:v>111.399800779214</c:v>
                </c:pt>
                <c:pt idx="15">
                  <c:v>113.834912588572</c:v>
                </c:pt>
                <c:pt idx="16">
                  <c:v>115.68382475104001</c:v>
                </c:pt>
                <c:pt idx="17">
                  <c:v>114.37017652992699</c:v>
                </c:pt>
                <c:pt idx="18">
                  <c:v>111.97986347573099</c:v>
                </c:pt>
                <c:pt idx="19">
                  <c:v>113.55734456651</c:v>
                </c:pt>
                <c:pt idx="20">
                  <c:v>119.696989320433</c:v>
                </c:pt>
                <c:pt idx="21">
                  <c:v>125.46933145040801</c:v>
                </c:pt>
                <c:pt idx="22">
                  <c:v>126.37390950733899</c:v>
                </c:pt>
                <c:pt idx="23">
                  <c:v>126.929441905857</c:v>
                </c:pt>
                <c:pt idx="24">
                  <c:v>128.81058616160701</c:v>
                </c:pt>
                <c:pt idx="25">
                  <c:v>130.57110572222101</c:v>
                </c:pt>
                <c:pt idx="26">
                  <c:v>131.94532866276899</c:v>
                </c:pt>
                <c:pt idx="27">
                  <c:v>131.334687383686</c:v>
                </c:pt>
                <c:pt idx="28">
                  <c:v>129.64315143955901</c:v>
                </c:pt>
                <c:pt idx="29">
                  <c:v>128.600061664192</c:v>
                </c:pt>
                <c:pt idx="30">
                  <c:v>128.722512803244</c:v>
                </c:pt>
                <c:pt idx="31">
                  <c:v>128.735463131926</c:v>
                </c:pt>
                <c:pt idx="32">
                  <c:v>127.306870355808</c:v>
                </c:pt>
                <c:pt idx="33">
                  <c:v>125.389144164722</c:v>
                </c:pt>
                <c:pt idx="34">
                  <c:v>119.056050020154</c:v>
                </c:pt>
                <c:pt idx="35">
                  <c:v>111.269972886879</c:v>
                </c:pt>
                <c:pt idx="36">
                  <c:v>106.87413217345799</c:v>
                </c:pt>
                <c:pt idx="37">
                  <c:v>105.737270076577</c:v>
                </c:pt>
                <c:pt idx="38">
                  <c:v>103.331954443985</c:v>
                </c:pt>
                <c:pt idx="39">
                  <c:v>97.494466433599399</c:v>
                </c:pt>
                <c:pt idx="40">
                  <c:v>93.423448758866698</c:v>
                </c:pt>
                <c:pt idx="41">
                  <c:v>92.109118178411606</c:v>
                </c:pt>
                <c:pt idx="42">
                  <c:v>90.298712442401396</c:v>
                </c:pt>
                <c:pt idx="43">
                  <c:v>87.412909447572403</c:v>
                </c:pt>
                <c:pt idx="44">
                  <c:v>87.758515982998304</c:v>
                </c:pt>
                <c:pt idx="45">
                  <c:v>91.178638472384307</c:v>
                </c:pt>
                <c:pt idx="46">
                  <c:v>90.292609898463695</c:v>
                </c:pt>
                <c:pt idx="47">
                  <c:v>87.005589002920999</c:v>
                </c:pt>
                <c:pt idx="48">
                  <c:v>86.834681789126606</c:v>
                </c:pt>
                <c:pt idx="49">
                  <c:v>87.625615028446305</c:v>
                </c:pt>
                <c:pt idx="50">
                  <c:v>89.415101071472805</c:v>
                </c:pt>
                <c:pt idx="51">
                  <c:v>90.132220232151795</c:v>
                </c:pt>
                <c:pt idx="52">
                  <c:v>88.9855923444414</c:v>
                </c:pt>
                <c:pt idx="53">
                  <c:v>89.648165455482001</c:v>
                </c:pt>
                <c:pt idx="54">
                  <c:v>92.2298911188132</c:v>
                </c:pt>
                <c:pt idx="55">
                  <c:v>94.441923355312895</c:v>
                </c:pt>
                <c:pt idx="56">
                  <c:v>98.543280140250303</c:v>
                </c:pt>
                <c:pt idx="57">
                  <c:v>103.99122762228301</c:v>
                </c:pt>
                <c:pt idx="58">
                  <c:v>105.946339722695</c:v>
                </c:pt>
                <c:pt idx="59">
                  <c:v>106.519421954726</c:v>
                </c:pt>
                <c:pt idx="60">
                  <c:v>109.280416826289</c:v>
                </c:pt>
                <c:pt idx="61">
                  <c:v>114.08884888089599</c:v>
                </c:pt>
                <c:pt idx="62">
                  <c:v>115.68152713906299</c:v>
                </c:pt>
                <c:pt idx="63">
                  <c:v>114.571734650369</c:v>
                </c:pt>
                <c:pt idx="64">
                  <c:v>118.139886448102</c:v>
                </c:pt>
                <c:pt idx="65">
                  <c:v>124.071841413768</c:v>
                </c:pt>
                <c:pt idx="66">
                  <c:v>124.06170335231801</c:v>
                </c:pt>
                <c:pt idx="67">
                  <c:v>122.559251337882</c:v>
                </c:pt>
                <c:pt idx="68">
                  <c:v>130.90291904651599</c:v>
                </c:pt>
                <c:pt idx="69">
                  <c:v>144.50208441528301</c:v>
                </c:pt>
                <c:pt idx="70">
                  <c:v>147.31610701230699</c:v>
                </c:pt>
                <c:pt idx="71">
                  <c:v>145.09858579858201</c:v>
                </c:pt>
                <c:pt idx="72">
                  <c:v>147.56252512430501</c:v>
                </c:pt>
                <c:pt idx="73">
                  <c:v>149.590744434974</c:v>
                </c:pt>
                <c:pt idx="74">
                  <c:v>150.634664155525</c:v>
                </c:pt>
                <c:pt idx="75">
                  <c:v>150.14620459285001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DD-4D75-A4F5-5385419241F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RegionalPropertyType!$Q$6:$Q$81</c:f>
              <c:numCache>
                <c:formatCode>0</c:formatCode>
                <c:ptCount val="76"/>
                <c:pt idx="0">
                  <c:v>95.452026989979501</c:v>
                </c:pt>
                <c:pt idx="1">
                  <c:v>97.013074599025302</c:v>
                </c:pt>
                <c:pt idx="2">
                  <c:v>99.720222741042306</c:v>
                </c:pt>
                <c:pt idx="3">
                  <c:v>100</c:v>
                </c:pt>
                <c:pt idx="4">
                  <c:v>100.15186389225001</c:v>
                </c:pt>
                <c:pt idx="5">
                  <c:v>105.04520721256699</c:v>
                </c:pt>
                <c:pt idx="6">
                  <c:v>111.361944715367</c:v>
                </c:pt>
                <c:pt idx="7">
                  <c:v>113.749670003849</c:v>
                </c:pt>
                <c:pt idx="8">
                  <c:v>114.57599027323801</c:v>
                </c:pt>
                <c:pt idx="9">
                  <c:v>116.05212120025099</c:v>
                </c:pt>
                <c:pt idx="10">
                  <c:v>118.33234575595201</c:v>
                </c:pt>
                <c:pt idx="11">
                  <c:v>120.825231024602</c:v>
                </c:pt>
                <c:pt idx="12">
                  <c:v>124.296739736134</c:v>
                </c:pt>
                <c:pt idx="13">
                  <c:v>129.577530621416</c:v>
                </c:pt>
                <c:pt idx="14">
                  <c:v>133.87004005486401</c:v>
                </c:pt>
                <c:pt idx="15">
                  <c:v>137.56105153792501</c:v>
                </c:pt>
                <c:pt idx="16">
                  <c:v>142.10939254412199</c:v>
                </c:pt>
                <c:pt idx="17">
                  <c:v>144.04574922411601</c:v>
                </c:pt>
                <c:pt idx="18">
                  <c:v>144.49504452011399</c:v>
                </c:pt>
                <c:pt idx="19">
                  <c:v>148.23941035813101</c:v>
                </c:pt>
                <c:pt idx="20">
                  <c:v>154.860645965976</c:v>
                </c:pt>
                <c:pt idx="21">
                  <c:v>160.45792327516301</c:v>
                </c:pt>
                <c:pt idx="22">
                  <c:v>160.45807204961301</c:v>
                </c:pt>
                <c:pt idx="23">
                  <c:v>159.495283837019</c:v>
                </c:pt>
                <c:pt idx="24">
                  <c:v>160.07792742779901</c:v>
                </c:pt>
                <c:pt idx="25">
                  <c:v>157.375038021428</c:v>
                </c:pt>
                <c:pt idx="26">
                  <c:v>155.881899242907</c:v>
                </c:pt>
                <c:pt idx="27">
                  <c:v>158.91076312959399</c:v>
                </c:pt>
                <c:pt idx="28">
                  <c:v>161.175612609985</c:v>
                </c:pt>
                <c:pt idx="29">
                  <c:v>158.241710857198</c:v>
                </c:pt>
                <c:pt idx="30">
                  <c:v>153.38415745757499</c:v>
                </c:pt>
                <c:pt idx="31">
                  <c:v>149.28047072326299</c:v>
                </c:pt>
                <c:pt idx="32">
                  <c:v>142.91709569467</c:v>
                </c:pt>
                <c:pt idx="33">
                  <c:v>138.68382746399601</c:v>
                </c:pt>
                <c:pt idx="34">
                  <c:v>133.891618698108</c:v>
                </c:pt>
                <c:pt idx="35">
                  <c:v>125.75011329514</c:v>
                </c:pt>
                <c:pt idx="36">
                  <c:v>120.697232297594</c:v>
                </c:pt>
                <c:pt idx="37">
                  <c:v>120.26985144399301</c:v>
                </c:pt>
                <c:pt idx="38">
                  <c:v>119.050724116938</c:v>
                </c:pt>
                <c:pt idx="39">
                  <c:v>115.190921560021</c:v>
                </c:pt>
                <c:pt idx="40">
                  <c:v>111.474279876178</c:v>
                </c:pt>
                <c:pt idx="41">
                  <c:v>107.78477545644</c:v>
                </c:pt>
                <c:pt idx="42">
                  <c:v>105.10976734715901</c:v>
                </c:pt>
                <c:pt idx="43">
                  <c:v>103.57617967470399</c:v>
                </c:pt>
                <c:pt idx="44">
                  <c:v>102.878685539401</c:v>
                </c:pt>
                <c:pt idx="45">
                  <c:v>101.78927908311699</c:v>
                </c:pt>
                <c:pt idx="46">
                  <c:v>100.232828627706</c:v>
                </c:pt>
                <c:pt idx="47">
                  <c:v>99.259360859698603</c:v>
                </c:pt>
                <c:pt idx="48">
                  <c:v>97.419308468406896</c:v>
                </c:pt>
                <c:pt idx="49">
                  <c:v>96.382192406776596</c:v>
                </c:pt>
                <c:pt idx="50">
                  <c:v>99.262303444434096</c:v>
                </c:pt>
                <c:pt idx="51">
                  <c:v>101.38373456079501</c:v>
                </c:pt>
                <c:pt idx="52">
                  <c:v>100.62001098392101</c:v>
                </c:pt>
                <c:pt idx="53">
                  <c:v>102.111619018978</c:v>
                </c:pt>
                <c:pt idx="54">
                  <c:v>106.252787729524</c:v>
                </c:pt>
                <c:pt idx="55">
                  <c:v>108.588805626297</c:v>
                </c:pt>
                <c:pt idx="56">
                  <c:v>109.504912533385</c:v>
                </c:pt>
                <c:pt idx="57">
                  <c:v>111.889055133098</c:v>
                </c:pt>
                <c:pt idx="58">
                  <c:v>113.90494383891</c:v>
                </c:pt>
                <c:pt idx="59">
                  <c:v>114.70155019638101</c:v>
                </c:pt>
                <c:pt idx="60">
                  <c:v>116.482317894235</c:v>
                </c:pt>
                <c:pt idx="61">
                  <c:v>117.509988110553</c:v>
                </c:pt>
                <c:pt idx="62">
                  <c:v>117.449394393386</c:v>
                </c:pt>
                <c:pt idx="63">
                  <c:v>119.497427281132</c:v>
                </c:pt>
                <c:pt idx="64">
                  <c:v>122.268537410474</c:v>
                </c:pt>
                <c:pt idx="65">
                  <c:v>124.457922247143</c:v>
                </c:pt>
                <c:pt idx="66">
                  <c:v>127.85907216198299</c:v>
                </c:pt>
                <c:pt idx="67">
                  <c:v>132.10281665775699</c:v>
                </c:pt>
                <c:pt idx="68">
                  <c:v>136.30329331254001</c:v>
                </c:pt>
                <c:pt idx="69">
                  <c:v>139.67639414328801</c:v>
                </c:pt>
                <c:pt idx="70">
                  <c:v>141.360032596699</c:v>
                </c:pt>
                <c:pt idx="71">
                  <c:v>142.15925151380901</c:v>
                </c:pt>
                <c:pt idx="72">
                  <c:v>143.82192198299001</c:v>
                </c:pt>
                <c:pt idx="73">
                  <c:v>147.665876139895</c:v>
                </c:pt>
                <c:pt idx="74">
                  <c:v>154.76703383629399</c:v>
                </c:pt>
                <c:pt idx="75">
                  <c:v>158.258921722748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DD-4D75-A4F5-5385419241F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RegionalPropertyType!$R$6:$R$81</c:f>
              <c:numCache>
                <c:formatCode>0</c:formatCode>
                <c:ptCount val="76"/>
                <c:pt idx="0">
                  <c:v>95.562661878045304</c:v>
                </c:pt>
                <c:pt idx="1">
                  <c:v>101.04631025895399</c:v>
                </c:pt>
                <c:pt idx="2">
                  <c:v>100.64989063583199</c:v>
                </c:pt>
                <c:pt idx="3">
                  <c:v>100</c:v>
                </c:pt>
                <c:pt idx="4">
                  <c:v>105.725985232913</c:v>
                </c:pt>
                <c:pt idx="5">
                  <c:v>113.000103191267</c:v>
                </c:pt>
                <c:pt idx="6">
                  <c:v>115.430051425535</c:v>
                </c:pt>
                <c:pt idx="7">
                  <c:v>116.08488293798401</c:v>
                </c:pt>
                <c:pt idx="8">
                  <c:v>118.910271963932</c:v>
                </c:pt>
                <c:pt idx="9">
                  <c:v>125.04542369521801</c:v>
                </c:pt>
                <c:pt idx="10">
                  <c:v>133.14690562881</c:v>
                </c:pt>
                <c:pt idx="11">
                  <c:v>136.571568425903</c:v>
                </c:pt>
                <c:pt idx="12">
                  <c:v>136.927975015713</c:v>
                </c:pt>
                <c:pt idx="13">
                  <c:v>139.12023110215699</c:v>
                </c:pt>
                <c:pt idx="14">
                  <c:v>142.946255601064</c:v>
                </c:pt>
                <c:pt idx="15">
                  <c:v>147.70650356473101</c:v>
                </c:pt>
                <c:pt idx="16">
                  <c:v>152.967853177726</c:v>
                </c:pt>
                <c:pt idx="17">
                  <c:v>158.94076819943501</c:v>
                </c:pt>
                <c:pt idx="18">
                  <c:v>166.931523776955</c:v>
                </c:pt>
                <c:pt idx="19">
                  <c:v>171.48467062333901</c:v>
                </c:pt>
                <c:pt idx="20">
                  <c:v>169.844424901655</c:v>
                </c:pt>
                <c:pt idx="21">
                  <c:v>168.61076579415899</c:v>
                </c:pt>
                <c:pt idx="22">
                  <c:v>171.762659346623</c:v>
                </c:pt>
                <c:pt idx="23">
                  <c:v>175.20841397615999</c:v>
                </c:pt>
                <c:pt idx="24">
                  <c:v>173.668102703069</c:v>
                </c:pt>
                <c:pt idx="25">
                  <c:v>170.69030292570301</c:v>
                </c:pt>
                <c:pt idx="26">
                  <c:v>168.75991594726801</c:v>
                </c:pt>
                <c:pt idx="27">
                  <c:v>166.649881007668</c:v>
                </c:pt>
                <c:pt idx="28">
                  <c:v>162.781815400357</c:v>
                </c:pt>
                <c:pt idx="29">
                  <c:v>157.419890413616</c:v>
                </c:pt>
                <c:pt idx="30">
                  <c:v>152.89837421567501</c:v>
                </c:pt>
                <c:pt idx="31">
                  <c:v>149.441270599966</c:v>
                </c:pt>
                <c:pt idx="32">
                  <c:v>142.85750774093</c:v>
                </c:pt>
                <c:pt idx="33">
                  <c:v>135.71944786534499</c:v>
                </c:pt>
                <c:pt idx="34">
                  <c:v>128.30512875271901</c:v>
                </c:pt>
                <c:pt idx="35">
                  <c:v>121.71568403996</c:v>
                </c:pt>
                <c:pt idx="36">
                  <c:v>117.60815506775</c:v>
                </c:pt>
                <c:pt idx="37">
                  <c:v>112.20139592004401</c:v>
                </c:pt>
                <c:pt idx="38">
                  <c:v>102.395113351106</c:v>
                </c:pt>
                <c:pt idx="39">
                  <c:v>94.814626827220096</c:v>
                </c:pt>
                <c:pt idx="40">
                  <c:v>93.175181072310096</c:v>
                </c:pt>
                <c:pt idx="41">
                  <c:v>93.740194798505101</c:v>
                </c:pt>
                <c:pt idx="42">
                  <c:v>93.161630998370896</c:v>
                </c:pt>
                <c:pt idx="43">
                  <c:v>91.4909093959633</c:v>
                </c:pt>
                <c:pt idx="44">
                  <c:v>94.052355910949402</c:v>
                </c:pt>
                <c:pt idx="45">
                  <c:v>98.948558451509399</c:v>
                </c:pt>
                <c:pt idx="46">
                  <c:v>103.697307721277</c:v>
                </c:pt>
                <c:pt idx="47">
                  <c:v>105.555618932005</c:v>
                </c:pt>
                <c:pt idx="48">
                  <c:v>100.68953297479401</c:v>
                </c:pt>
                <c:pt idx="49">
                  <c:v>96.612426093092196</c:v>
                </c:pt>
                <c:pt idx="50">
                  <c:v>102.872868074019</c:v>
                </c:pt>
                <c:pt idx="51">
                  <c:v>111.12119965644099</c:v>
                </c:pt>
                <c:pt idx="52">
                  <c:v>115.353581656266</c:v>
                </c:pt>
                <c:pt idx="53">
                  <c:v>122.600458017817</c:v>
                </c:pt>
                <c:pt idx="54">
                  <c:v>127.65653351514899</c:v>
                </c:pt>
                <c:pt idx="55">
                  <c:v>128.10612802402099</c:v>
                </c:pt>
                <c:pt idx="56">
                  <c:v>131.53124313377199</c:v>
                </c:pt>
                <c:pt idx="57">
                  <c:v>138.110507094729</c:v>
                </c:pt>
                <c:pt idx="58">
                  <c:v>140.67018008702999</c:v>
                </c:pt>
                <c:pt idx="59">
                  <c:v>141.26087732858801</c:v>
                </c:pt>
                <c:pt idx="60">
                  <c:v>145.87051497141701</c:v>
                </c:pt>
                <c:pt idx="61">
                  <c:v>155.493751837915</c:v>
                </c:pt>
                <c:pt idx="62">
                  <c:v>161.60755879587401</c:v>
                </c:pt>
                <c:pt idx="63">
                  <c:v>161.63898361316899</c:v>
                </c:pt>
                <c:pt idx="64">
                  <c:v>164.60779202970301</c:v>
                </c:pt>
                <c:pt idx="65">
                  <c:v>168.50808138314099</c:v>
                </c:pt>
                <c:pt idx="66">
                  <c:v>171.654311480367</c:v>
                </c:pt>
                <c:pt idx="67">
                  <c:v>177.41724587992701</c:v>
                </c:pt>
                <c:pt idx="68">
                  <c:v>190.74918675750499</c:v>
                </c:pt>
                <c:pt idx="69">
                  <c:v>204.99965968521201</c:v>
                </c:pt>
                <c:pt idx="70">
                  <c:v>198.90021217116399</c:v>
                </c:pt>
                <c:pt idx="71">
                  <c:v>189.681845303714</c:v>
                </c:pt>
                <c:pt idx="72">
                  <c:v>195.115396605651</c:v>
                </c:pt>
                <c:pt idx="73">
                  <c:v>209.387664267204</c:v>
                </c:pt>
                <c:pt idx="74">
                  <c:v>222.58281980812501</c:v>
                </c:pt>
                <c:pt idx="75">
                  <c:v>226.74366783804899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DD-4D75-A4F5-53854192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8496"/>
        <c:axId val="667427912"/>
      </c:scatterChart>
      <c:valAx>
        <c:axId val="667438496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7912"/>
        <c:crosses val="autoZero"/>
        <c:crossBetween val="midCat"/>
        <c:majorUnit val="365"/>
      </c:valAx>
      <c:valAx>
        <c:axId val="6674279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849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RegionalPropertyType!$S$6:$S$81</c:f>
              <c:numCache>
                <c:formatCode>0</c:formatCode>
                <c:ptCount val="76"/>
                <c:pt idx="0">
                  <c:v>91.824535872565207</c:v>
                </c:pt>
                <c:pt idx="1">
                  <c:v>98.627152484316497</c:v>
                </c:pt>
                <c:pt idx="2">
                  <c:v>100.93103913124401</c:v>
                </c:pt>
                <c:pt idx="3">
                  <c:v>100</c:v>
                </c:pt>
                <c:pt idx="4">
                  <c:v>102.78937586426601</c:v>
                </c:pt>
                <c:pt idx="5">
                  <c:v>103.970689852118</c:v>
                </c:pt>
                <c:pt idx="6">
                  <c:v>101.237029003464</c:v>
                </c:pt>
                <c:pt idx="7">
                  <c:v>102.01108036754501</c:v>
                </c:pt>
                <c:pt idx="8">
                  <c:v>107.308442128077</c:v>
                </c:pt>
                <c:pt idx="9">
                  <c:v>112.114888903544</c:v>
                </c:pt>
                <c:pt idx="10">
                  <c:v>114.067373423246</c:v>
                </c:pt>
                <c:pt idx="11">
                  <c:v>115.06491349487</c:v>
                </c:pt>
                <c:pt idx="12">
                  <c:v>117.448931167857</c:v>
                </c:pt>
                <c:pt idx="13">
                  <c:v>120.080005125192</c:v>
                </c:pt>
                <c:pt idx="14">
                  <c:v>122.945365460057</c:v>
                </c:pt>
                <c:pt idx="15">
                  <c:v>125.910116663472</c:v>
                </c:pt>
                <c:pt idx="16">
                  <c:v>127.70929923406101</c:v>
                </c:pt>
                <c:pt idx="17">
                  <c:v>128.530783239448</c:v>
                </c:pt>
                <c:pt idx="18">
                  <c:v>134.14940674414899</c:v>
                </c:pt>
                <c:pt idx="19">
                  <c:v>143.492178577175</c:v>
                </c:pt>
                <c:pt idx="20">
                  <c:v>151.142668807587</c:v>
                </c:pt>
                <c:pt idx="21">
                  <c:v>157.98919583551199</c:v>
                </c:pt>
                <c:pt idx="22">
                  <c:v>160.349217778275</c:v>
                </c:pt>
                <c:pt idx="23">
                  <c:v>161.53441535102701</c:v>
                </c:pt>
                <c:pt idx="24">
                  <c:v>165.91426554822601</c:v>
                </c:pt>
                <c:pt idx="25">
                  <c:v>169.584433571533</c:v>
                </c:pt>
                <c:pt idx="26">
                  <c:v>171.02218693764499</c:v>
                </c:pt>
                <c:pt idx="27">
                  <c:v>173.44547466245601</c:v>
                </c:pt>
                <c:pt idx="28">
                  <c:v>177.91405609212299</c:v>
                </c:pt>
                <c:pt idx="29">
                  <c:v>180.07177862868701</c:v>
                </c:pt>
                <c:pt idx="30">
                  <c:v>174.90817657093999</c:v>
                </c:pt>
                <c:pt idx="31">
                  <c:v>169.95980477371799</c:v>
                </c:pt>
                <c:pt idx="32">
                  <c:v>171.382682812697</c:v>
                </c:pt>
                <c:pt idx="33">
                  <c:v>173.62052673651201</c:v>
                </c:pt>
                <c:pt idx="34">
                  <c:v>165.86637623579099</c:v>
                </c:pt>
                <c:pt idx="35">
                  <c:v>154.54797882422699</c:v>
                </c:pt>
                <c:pt idx="36">
                  <c:v>146.91515508633699</c:v>
                </c:pt>
                <c:pt idx="37">
                  <c:v>140.10215603672199</c:v>
                </c:pt>
                <c:pt idx="38">
                  <c:v>137.085915523274</c:v>
                </c:pt>
                <c:pt idx="39">
                  <c:v>136.30149943215099</c:v>
                </c:pt>
                <c:pt idx="40">
                  <c:v>132.56645581242699</c:v>
                </c:pt>
                <c:pt idx="41">
                  <c:v>127.277293404565</c:v>
                </c:pt>
                <c:pt idx="42">
                  <c:v>127.25005015562</c:v>
                </c:pt>
                <c:pt idx="43">
                  <c:v>128.70474579572101</c:v>
                </c:pt>
                <c:pt idx="44">
                  <c:v>128.80647111751301</c:v>
                </c:pt>
                <c:pt idx="45">
                  <c:v>131.529056066984</c:v>
                </c:pt>
                <c:pt idx="46">
                  <c:v>135.74572689310699</c:v>
                </c:pt>
                <c:pt idx="47">
                  <c:v>137.72339600393499</c:v>
                </c:pt>
                <c:pt idx="48">
                  <c:v>136.98605507814401</c:v>
                </c:pt>
                <c:pt idx="49">
                  <c:v>137.85731050691001</c:v>
                </c:pt>
                <c:pt idx="50">
                  <c:v>139.506006399151</c:v>
                </c:pt>
                <c:pt idx="51">
                  <c:v>140.16628588351799</c:v>
                </c:pt>
                <c:pt idx="52">
                  <c:v>141.15171814583601</c:v>
                </c:pt>
                <c:pt idx="53">
                  <c:v>139.21813349476801</c:v>
                </c:pt>
                <c:pt idx="54">
                  <c:v>140.96806918687301</c:v>
                </c:pt>
                <c:pt idx="55">
                  <c:v>148.05853937519899</c:v>
                </c:pt>
                <c:pt idx="56">
                  <c:v>152.433157173285</c:v>
                </c:pt>
                <c:pt idx="57">
                  <c:v>156.343095652024</c:v>
                </c:pt>
                <c:pt idx="58">
                  <c:v>159.15794641557</c:v>
                </c:pt>
                <c:pt idx="59">
                  <c:v>160.038125090862</c:v>
                </c:pt>
                <c:pt idx="60">
                  <c:v>162.14363557028699</c:v>
                </c:pt>
                <c:pt idx="61">
                  <c:v>163.79039498719399</c:v>
                </c:pt>
                <c:pt idx="62">
                  <c:v>161.31719796268899</c:v>
                </c:pt>
                <c:pt idx="63">
                  <c:v>159.89415402819299</c:v>
                </c:pt>
                <c:pt idx="64">
                  <c:v>164.46440337195699</c:v>
                </c:pt>
                <c:pt idx="65">
                  <c:v>171.770463921409</c:v>
                </c:pt>
                <c:pt idx="66">
                  <c:v>180.83617097297699</c:v>
                </c:pt>
                <c:pt idx="67">
                  <c:v>188.76447258297799</c:v>
                </c:pt>
                <c:pt idx="68">
                  <c:v>193.736696149805</c:v>
                </c:pt>
                <c:pt idx="69">
                  <c:v>193.617578597</c:v>
                </c:pt>
                <c:pt idx="70">
                  <c:v>191.626763975156</c:v>
                </c:pt>
                <c:pt idx="71">
                  <c:v>195.08600288599399</c:v>
                </c:pt>
                <c:pt idx="72">
                  <c:v>198.64431601834599</c:v>
                </c:pt>
                <c:pt idx="73">
                  <c:v>201.435104066408</c:v>
                </c:pt>
                <c:pt idx="74">
                  <c:v>211.12297244680201</c:v>
                </c:pt>
                <c:pt idx="75">
                  <c:v>215.99448673383799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94-4D66-8BEB-C50CD13A0A4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RegionalPropertyType!$T$6:$T$81</c:f>
              <c:numCache>
                <c:formatCode>0</c:formatCode>
                <c:ptCount val="76"/>
                <c:pt idx="0">
                  <c:v>96.817887753497999</c:v>
                </c:pt>
                <c:pt idx="1">
                  <c:v>99.886071084417793</c:v>
                </c:pt>
                <c:pt idx="2">
                  <c:v>99.418313577267597</c:v>
                </c:pt>
                <c:pt idx="3">
                  <c:v>100</c:v>
                </c:pt>
                <c:pt idx="4">
                  <c:v>105.88613096005101</c:v>
                </c:pt>
                <c:pt idx="5">
                  <c:v>106.369296546968</c:v>
                </c:pt>
                <c:pt idx="6">
                  <c:v>99.803250390940093</c:v>
                </c:pt>
                <c:pt idx="7">
                  <c:v>98.983195481971407</c:v>
                </c:pt>
                <c:pt idx="8">
                  <c:v>104.768809225068</c:v>
                </c:pt>
                <c:pt idx="9">
                  <c:v>111.906363611516</c:v>
                </c:pt>
                <c:pt idx="10">
                  <c:v>113.87442537899901</c:v>
                </c:pt>
                <c:pt idx="11">
                  <c:v>112.21954677220501</c:v>
                </c:pt>
                <c:pt idx="12">
                  <c:v>115.033970495597</c:v>
                </c:pt>
                <c:pt idx="13">
                  <c:v>119.174578468785</c:v>
                </c:pt>
                <c:pt idx="14">
                  <c:v>122.283837674026</c:v>
                </c:pt>
                <c:pt idx="15">
                  <c:v>127.535578314503</c:v>
                </c:pt>
                <c:pt idx="16">
                  <c:v>137.18968457518099</c:v>
                </c:pt>
                <c:pt idx="17">
                  <c:v>145.16004204249501</c:v>
                </c:pt>
                <c:pt idx="18">
                  <c:v>146.55982743626799</c:v>
                </c:pt>
                <c:pt idx="19">
                  <c:v>149.46960447836</c:v>
                </c:pt>
                <c:pt idx="20">
                  <c:v>156.215962448026</c:v>
                </c:pt>
                <c:pt idx="21">
                  <c:v>160.807409781351</c:v>
                </c:pt>
                <c:pt idx="22">
                  <c:v>162.10425524691499</c:v>
                </c:pt>
                <c:pt idx="23">
                  <c:v>164.39622880526599</c:v>
                </c:pt>
                <c:pt idx="24">
                  <c:v>167.938911024855</c:v>
                </c:pt>
                <c:pt idx="25">
                  <c:v>169.60460949180001</c:v>
                </c:pt>
                <c:pt idx="26">
                  <c:v>172.840494166881</c:v>
                </c:pt>
                <c:pt idx="27">
                  <c:v>179.59801590267301</c:v>
                </c:pt>
                <c:pt idx="28">
                  <c:v>184.77298799582601</c:v>
                </c:pt>
                <c:pt idx="29">
                  <c:v>186.91438206395699</c:v>
                </c:pt>
                <c:pt idx="30">
                  <c:v>189.20931894701201</c:v>
                </c:pt>
                <c:pt idx="31">
                  <c:v>189.51127895453999</c:v>
                </c:pt>
                <c:pt idx="32">
                  <c:v>184.13916220744301</c:v>
                </c:pt>
                <c:pt idx="33">
                  <c:v>179.55764210757499</c:v>
                </c:pt>
                <c:pt idx="34">
                  <c:v>181.3853143517</c:v>
                </c:pt>
                <c:pt idx="35">
                  <c:v>179.42758097748199</c:v>
                </c:pt>
                <c:pt idx="36">
                  <c:v>167.00842760654101</c:v>
                </c:pt>
                <c:pt idx="37">
                  <c:v>158.734588783531</c:v>
                </c:pt>
                <c:pt idx="38">
                  <c:v>156.975759787459</c:v>
                </c:pt>
                <c:pt idx="39">
                  <c:v>153.71287583878899</c:v>
                </c:pt>
                <c:pt idx="40">
                  <c:v>150.73076167504499</c:v>
                </c:pt>
                <c:pt idx="41">
                  <c:v>150.09425360412399</c:v>
                </c:pt>
                <c:pt idx="42">
                  <c:v>149.93189495948499</c:v>
                </c:pt>
                <c:pt idx="43">
                  <c:v>149.11871347506499</c:v>
                </c:pt>
                <c:pt idx="44">
                  <c:v>149.63455701622399</c:v>
                </c:pt>
                <c:pt idx="45">
                  <c:v>150.69386929933401</c:v>
                </c:pt>
                <c:pt idx="46">
                  <c:v>150.38266487039601</c:v>
                </c:pt>
                <c:pt idx="47">
                  <c:v>149.65739942092</c:v>
                </c:pt>
                <c:pt idx="48">
                  <c:v>146.70670699381</c:v>
                </c:pt>
                <c:pt idx="49">
                  <c:v>144.619892481438</c:v>
                </c:pt>
                <c:pt idx="50">
                  <c:v>146.93720872875201</c:v>
                </c:pt>
                <c:pt idx="51">
                  <c:v>150.372478539616</c:v>
                </c:pt>
                <c:pt idx="52">
                  <c:v>154.09607302717399</c:v>
                </c:pt>
                <c:pt idx="53">
                  <c:v>156.05015440245401</c:v>
                </c:pt>
                <c:pt idx="54">
                  <c:v>155.63298604529601</c:v>
                </c:pt>
                <c:pt idx="55">
                  <c:v>156.54343134326899</c:v>
                </c:pt>
                <c:pt idx="56">
                  <c:v>158.543218456114</c:v>
                </c:pt>
                <c:pt idx="57">
                  <c:v>160.75573317587299</c:v>
                </c:pt>
                <c:pt idx="58">
                  <c:v>169.35334456839999</c:v>
                </c:pt>
                <c:pt idx="59">
                  <c:v>179.565384911873</c:v>
                </c:pt>
                <c:pt idx="60">
                  <c:v>184.71720303026399</c:v>
                </c:pt>
                <c:pt idx="61">
                  <c:v>186.79785925121001</c:v>
                </c:pt>
                <c:pt idx="62">
                  <c:v>184.179979248981</c:v>
                </c:pt>
                <c:pt idx="63">
                  <c:v>183.09230969684899</c:v>
                </c:pt>
                <c:pt idx="64">
                  <c:v>188.67586718474701</c:v>
                </c:pt>
                <c:pt idx="65">
                  <c:v>197.849448439398</c:v>
                </c:pt>
                <c:pt idx="66">
                  <c:v>204.71313606798799</c:v>
                </c:pt>
                <c:pt idx="67">
                  <c:v>208.92266265936499</c:v>
                </c:pt>
                <c:pt idx="68">
                  <c:v>218.63820699951901</c:v>
                </c:pt>
                <c:pt idx="69">
                  <c:v>237.29128597295701</c:v>
                </c:pt>
                <c:pt idx="70">
                  <c:v>246.27873927408299</c:v>
                </c:pt>
                <c:pt idx="71">
                  <c:v>243.19972829363601</c:v>
                </c:pt>
                <c:pt idx="72">
                  <c:v>242.670654313348</c:v>
                </c:pt>
                <c:pt idx="73">
                  <c:v>248.035363609255</c:v>
                </c:pt>
                <c:pt idx="74">
                  <c:v>263.59673979278898</c:v>
                </c:pt>
                <c:pt idx="75">
                  <c:v>269.43848321834002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94-4D66-8BEB-C50CD13A0A4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RegionalPropertyType!$U$6:$U$81</c:f>
              <c:numCache>
                <c:formatCode>0</c:formatCode>
                <c:ptCount val="76"/>
                <c:pt idx="0">
                  <c:v>93.147488806872204</c:v>
                </c:pt>
                <c:pt idx="1">
                  <c:v>97.774937247316899</c:v>
                </c:pt>
                <c:pt idx="2">
                  <c:v>99.735213469446194</c:v>
                </c:pt>
                <c:pt idx="3">
                  <c:v>100</c:v>
                </c:pt>
                <c:pt idx="4">
                  <c:v>102.88832912521001</c:v>
                </c:pt>
                <c:pt idx="5">
                  <c:v>104.945244561536</c:v>
                </c:pt>
                <c:pt idx="6">
                  <c:v>104.526299317888</c:v>
                </c:pt>
                <c:pt idx="7">
                  <c:v>105.58900687170799</c:v>
                </c:pt>
                <c:pt idx="8">
                  <c:v>109.170002121118</c:v>
                </c:pt>
                <c:pt idx="9">
                  <c:v>112.587278793596</c:v>
                </c:pt>
                <c:pt idx="10">
                  <c:v>115.95116845486299</c:v>
                </c:pt>
                <c:pt idx="11">
                  <c:v>119.890400780725</c:v>
                </c:pt>
                <c:pt idx="12">
                  <c:v>124.474346858853</c:v>
                </c:pt>
                <c:pt idx="13">
                  <c:v>130.531621325766</c:v>
                </c:pt>
                <c:pt idx="14">
                  <c:v>136.338795087855</c:v>
                </c:pt>
                <c:pt idx="15">
                  <c:v>140.62654197678199</c:v>
                </c:pt>
                <c:pt idx="16">
                  <c:v>146.06159022216599</c:v>
                </c:pt>
                <c:pt idx="17">
                  <c:v>151.40415494413901</c:v>
                </c:pt>
                <c:pt idx="18">
                  <c:v>156.640172437487</c:v>
                </c:pt>
                <c:pt idx="19">
                  <c:v>163.75855621669001</c:v>
                </c:pt>
                <c:pt idx="20">
                  <c:v>173.66972912511901</c:v>
                </c:pt>
                <c:pt idx="21">
                  <c:v>184.41250763718</c:v>
                </c:pt>
                <c:pt idx="22">
                  <c:v>188.156744360088</c:v>
                </c:pt>
                <c:pt idx="23">
                  <c:v>190.408910347594</c:v>
                </c:pt>
                <c:pt idx="24">
                  <c:v>197.085642455689</c:v>
                </c:pt>
                <c:pt idx="25">
                  <c:v>203.36972087874199</c:v>
                </c:pt>
                <c:pt idx="26">
                  <c:v>202.19334354333799</c:v>
                </c:pt>
                <c:pt idx="27">
                  <c:v>200.36368573911301</c:v>
                </c:pt>
                <c:pt idx="28">
                  <c:v>207.10975231779301</c:v>
                </c:pt>
                <c:pt idx="29">
                  <c:v>212.203525084538</c:v>
                </c:pt>
                <c:pt idx="30">
                  <c:v>208.470834115092</c:v>
                </c:pt>
                <c:pt idx="31">
                  <c:v>205.424762266231</c:v>
                </c:pt>
                <c:pt idx="32">
                  <c:v>205.13363565623399</c:v>
                </c:pt>
                <c:pt idx="33">
                  <c:v>202.522760711762</c:v>
                </c:pt>
                <c:pt idx="34">
                  <c:v>196.72074782012899</c:v>
                </c:pt>
                <c:pt idx="35">
                  <c:v>191.21178948880899</c:v>
                </c:pt>
                <c:pt idx="36">
                  <c:v>187.08079864834099</c:v>
                </c:pt>
                <c:pt idx="37">
                  <c:v>183.741004086364</c:v>
                </c:pt>
                <c:pt idx="38">
                  <c:v>183.411045798233</c:v>
                </c:pt>
                <c:pt idx="39">
                  <c:v>181.66987779148101</c:v>
                </c:pt>
                <c:pt idx="40">
                  <c:v>174.48208995719</c:v>
                </c:pt>
                <c:pt idx="41">
                  <c:v>166.32848778770699</c:v>
                </c:pt>
                <c:pt idx="42">
                  <c:v>168.377766843557</c:v>
                </c:pt>
                <c:pt idx="43">
                  <c:v>174.74436078062101</c:v>
                </c:pt>
                <c:pt idx="44">
                  <c:v>173.68321930521799</c:v>
                </c:pt>
                <c:pt idx="45">
                  <c:v>170.40227615756899</c:v>
                </c:pt>
                <c:pt idx="46">
                  <c:v>171.17058660552601</c:v>
                </c:pt>
                <c:pt idx="47">
                  <c:v>173.56039004233</c:v>
                </c:pt>
                <c:pt idx="48">
                  <c:v>173.30301142156401</c:v>
                </c:pt>
                <c:pt idx="49">
                  <c:v>172.07667400447599</c:v>
                </c:pt>
                <c:pt idx="50">
                  <c:v>174.742261595858</c:v>
                </c:pt>
                <c:pt idx="51">
                  <c:v>179.70664001871299</c:v>
                </c:pt>
                <c:pt idx="52">
                  <c:v>183.911621344434</c:v>
                </c:pt>
                <c:pt idx="53">
                  <c:v>190.25867148645401</c:v>
                </c:pt>
                <c:pt idx="54">
                  <c:v>193.74871773591099</c:v>
                </c:pt>
                <c:pt idx="55">
                  <c:v>193.74836712669401</c:v>
                </c:pt>
                <c:pt idx="56">
                  <c:v>197.67821375780801</c:v>
                </c:pt>
                <c:pt idx="57">
                  <c:v>205.03867653095401</c:v>
                </c:pt>
                <c:pt idx="58">
                  <c:v>215.10845487887701</c:v>
                </c:pt>
                <c:pt idx="59">
                  <c:v>223.627725768663</c:v>
                </c:pt>
                <c:pt idx="60">
                  <c:v>224.34488291797899</c:v>
                </c:pt>
                <c:pt idx="61">
                  <c:v>223.493046338261</c:v>
                </c:pt>
                <c:pt idx="62">
                  <c:v>230.159448260836</c:v>
                </c:pt>
                <c:pt idx="63">
                  <c:v>236.38594261378199</c:v>
                </c:pt>
                <c:pt idx="64">
                  <c:v>236.38376079017999</c:v>
                </c:pt>
                <c:pt idx="65">
                  <c:v>240.98900597641401</c:v>
                </c:pt>
                <c:pt idx="66">
                  <c:v>250.317767291964</c:v>
                </c:pt>
                <c:pt idx="67">
                  <c:v>258.26510594708901</c:v>
                </c:pt>
                <c:pt idx="68">
                  <c:v>270.64554943183799</c:v>
                </c:pt>
                <c:pt idx="69">
                  <c:v>286.75661917310998</c:v>
                </c:pt>
                <c:pt idx="70">
                  <c:v>294.90023623128297</c:v>
                </c:pt>
                <c:pt idx="71">
                  <c:v>297.41648296693597</c:v>
                </c:pt>
                <c:pt idx="72">
                  <c:v>290.99354907148899</c:v>
                </c:pt>
                <c:pt idx="73">
                  <c:v>275.44705385531699</c:v>
                </c:pt>
                <c:pt idx="74">
                  <c:v>278.86708964753501</c:v>
                </c:pt>
                <c:pt idx="75">
                  <c:v>285.55949862950098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94-4D66-8BEB-C50CD13A0A4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RegionalPropertyType!$V$6:$V$81</c:f>
              <c:numCache>
                <c:formatCode>0</c:formatCode>
                <c:ptCount val="76"/>
                <c:pt idx="0">
                  <c:v>97.472655651237602</c:v>
                </c:pt>
                <c:pt idx="1">
                  <c:v>97.946794003907598</c:v>
                </c:pt>
                <c:pt idx="2">
                  <c:v>97.759534384261102</c:v>
                </c:pt>
                <c:pt idx="3">
                  <c:v>100</c:v>
                </c:pt>
                <c:pt idx="4">
                  <c:v>103.40901419274699</c:v>
                </c:pt>
                <c:pt idx="5">
                  <c:v>106.42669157813</c:v>
                </c:pt>
                <c:pt idx="6">
                  <c:v>111.909726021042</c:v>
                </c:pt>
                <c:pt idx="7">
                  <c:v>118.81369829828699</c:v>
                </c:pt>
                <c:pt idx="8">
                  <c:v>123.824320450629</c:v>
                </c:pt>
                <c:pt idx="9">
                  <c:v>126.209646802473</c:v>
                </c:pt>
                <c:pt idx="10">
                  <c:v>131.55395255256599</c:v>
                </c:pt>
                <c:pt idx="11">
                  <c:v>142.48444084843999</c:v>
                </c:pt>
                <c:pt idx="12">
                  <c:v>151.184120831847</c:v>
                </c:pt>
                <c:pt idx="13">
                  <c:v>156.99947249968201</c:v>
                </c:pt>
                <c:pt idx="14">
                  <c:v>162.80518891294199</c:v>
                </c:pt>
                <c:pt idx="15">
                  <c:v>168.442420898808</c:v>
                </c:pt>
                <c:pt idx="16">
                  <c:v>175.32868214528901</c:v>
                </c:pt>
                <c:pt idx="17">
                  <c:v>184.38738539287201</c:v>
                </c:pt>
                <c:pt idx="18">
                  <c:v>188.920735496866</c:v>
                </c:pt>
                <c:pt idx="19">
                  <c:v>192.56073905266101</c:v>
                </c:pt>
                <c:pt idx="20">
                  <c:v>204.109379287808</c:v>
                </c:pt>
                <c:pt idx="21">
                  <c:v>215.83416752018999</c:v>
                </c:pt>
                <c:pt idx="22">
                  <c:v>219.49454426636601</c:v>
                </c:pt>
                <c:pt idx="23">
                  <c:v>222.102755390038</c:v>
                </c:pt>
                <c:pt idx="24">
                  <c:v>225.66806700305901</c:v>
                </c:pt>
                <c:pt idx="25">
                  <c:v>225.004241007118</c:v>
                </c:pt>
                <c:pt idx="26">
                  <c:v>221.212270428549</c:v>
                </c:pt>
                <c:pt idx="27">
                  <c:v>223.275580216485</c:v>
                </c:pt>
                <c:pt idx="28">
                  <c:v>236.33505322507301</c:v>
                </c:pt>
                <c:pt idx="29">
                  <c:v>248.97831543689401</c:v>
                </c:pt>
                <c:pt idx="30">
                  <c:v>245.44197093324499</c:v>
                </c:pt>
                <c:pt idx="31">
                  <c:v>237.858676345996</c:v>
                </c:pt>
                <c:pt idx="32">
                  <c:v>239.27061772527901</c:v>
                </c:pt>
                <c:pt idx="33">
                  <c:v>239.806692819483</c:v>
                </c:pt>
                <c:pt idx="34">
                  <c:v>230.91830741657799</c:v>
                </c:pt>
                <c:pt idx="35">
                  <c:v>221.736550172134</c:v>
                </c:pt>
                <c:pt idx="36">
                  <c:v>214.42934243957899</c:v>
                </c:pt>
                <c:pt idx="37">
                  <c:v>208.11162403412999</c:v>
                </c:pt>
                <c:pt idx="38">
                  <c:v>204.65346803437399</c:v>
                </c:pt>
                <c:pt idx="39">
                  <c:v>201.09732670741701</c:v>
                </c:pt>
                <c:pt idx="40">
                  <c:v>199.51497487879001</c:v>
                </c:pt>
                <c:pt idx="41">
                  <c:v>197.454062049567</c:v>
                </c:pt>
                <c:pt idx="42">
                  <c:v>199.48350896591899</c:v>
                </c:pt>
                <c:pt idx="43">
                  <c:v>206.45026629865899</c:v>
                </c:pt>
                <c:pt idx="44">
                  <c:v>210.93324239031</c:v>
                </c:pt>
                <c:pt idx="45">
                  <c:v>214.92769504129399</c:v>
                </c:pt>
                <c:pt idx="46">
                  <c:v>222.115809617906</c:v>
                </c:pt>
                <c:pt idx="47">
                  <c:v>226.532359120411</c:v>
                </c:pt>
                <c:pt idx="48">
                  <c:v>225.95148180919301</c:v>
                </c:pt>
                <c:pt idx="49">
                  <c:v>227.150436798735</c:v>
                </c:pt>
                <c:pt idx="50">
                  <c:v>235.590836934929</c:v>
                </c:pt>
                <c:pt idx="51">
                  <c:v>244.50212057053599</c:v>
                </c:pt>
                <c:pt idx="52">
                  <c:v>248.233650137479</c:v>
                </c:pt>
                <c:pt idx="53">
                  <c:v>252.619241774806</c:v>
                </c:pt>
                <c:pt idx="54">
                  <c:v>260.74381265639897</c:v>
                </c:pt>
                <c:pt idx="55">
                  <c:v>271.23496956506301</c:v>
                </c:pt>
                <c:pt idx="56">
                  <c:v>285.781733147799</c:v>
                </c:pt>
                <c:pt idx="57">
                  <c:v>304.51465858386399</c:v>
                </c:pt>
                <c:pt idx="58">
                  <c:v>319.02211370303598</c:v>
                </c:pt>
                <c:pt idx="59">
                  <c:v>327.62256891031399</c:v>
                </c:pt>
                <c:pt idx="60">
                  <c:v>338.11328865178302</c:v>
                </c:pt>
                <c:pt idx="61">
                  <c:v>351.89654090325001</c:v>
                </c:pt>
                <c:pt idx="62">
                  <c:v>357.38547106915797</c:v>
                </c:pt>
                <c:pt idx="63">
                  <c:v>360.211479318165</c:v>
                </c:pt>
                <c:pt idx="64">
                  <c:v>373.80927060080802</c:v>
                </c:pt>
                <c:pt idx="65">
                  <c:v>387.901599831228</c:v>
                </c:pt>
                <c:pt idx="66">
                  <c:v>388.732027155369</c:v>
                </c:pt>
                <c:pt idx="67">
                  <c:v>388.78570231841502</c:v>
                </c:pt>
                <c:pt idx="68">
                  <c:v>403.98903062686799</c:v>
                </c:pt>
                <c:pt idx="69">
                  <c:v>427.15337924622798</c:v>
                </c:pt>
                <c:pt idx="70">
                  <c:v>438.92682027758298</c:v>
                </c:pt>
                <c:pt idx="71">
                  <c:v>437.82447008360401</c:v>
                </c:pt>
                <c:pt idx="72">
                  <c:v>434.65060534127099</c:v>
                </c:pt>
                <c:pt idx="73">
                  <c:v>440.63531453136397</c:v>
                </c:pt>
                <c:pt idx="74">
                  <c:v>446.72057589992102</c:v>
                </c:pt>
                <c:pt idx="75">
                  <c:v>447.12066221250302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94-4D66-8BEB-C50CD13A0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9280"/>
        <c:axId val="667430264"/>
      </c:scatterChart>
      <c:valAx>
        <c:axId val="667439280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0264"/>
        <c:crosses val="autoZero"/>
        <c:crossBetween val="midCat"/>
        <c:majorUnit val="365"/>
      </c:valAx>
      <c:valAx>
        <c:axId val="6674302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674392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RegionalPropertyType!$W$6:$W$81</c:f>
              <c:numCache>
                <c:formatCode>0</c:formatCode>
                <c:ptCount val="76"/>
                <c:pt idx="0">
                  <c:v>93.993236284859194</c:v>
                </c:pt>
                <c:pt idx="1">
                  <c:v>96.154252962875702</c:v>
                </c:pt>
                <c:pt idx="2">
                  <c:v>99.524845402712103</c:v>
                </c:pt>
                <c:pt idx="3">
                  <c:v>100</c:v>
                </c:pt>
                <c:pt idx="4">
                  <c:v>98.080788835990603</c:v>
                </c:pt>
                <c:pt idx="5">
                  <c:v>98.936287068867998</c:v>
                </c:pt>
                <c:pt idx="6">
                  <c:v>103.546616914388</c:v>
                </c:pt>
                <c:pt idx="7">
                  <c:v>106.18183992502399</c:v>
                </c:pt>
                <c:pt idx="8">
                  <c:v>105.44265611916499</c:v>
                </c:pt>
                <c:pt idx="9">
                  <c:v>107.008150400926</c:v>
                </c:pt>
                <c:pt idx="10">
                  <c:v>111.39575057631301</c:v>
                </c:pt>
                <c:pt idx="11">
                  <c:v>114.052999103952</c:v>
                </c:pt>
                <c:pt idx="12">
                  <c:v>114.249538329686</c:v>
                </c:pt>
                <c:pt idx="13">
                  <c:v>114.614894830921</c:v>
                </c:pt>
                <c:pt idx="14">
                  <c:v>117.946512908073</c:v>
                </c:pt>
                <c:pt idx="15">
                  <c:v>122.539010625538</c:v>
                </c:pt>
                <c:pt idx="16">
                  <c:v>126.475840827535</c:v>
                </c:pt>
                <c:pt idx="17">
                  <c:v>131.82893920428501</c:v>
                </c:pt>
                <c:pt idx="18">
                  <c:v>139.07658333246201</c:v>
                </c:pt>
                <c:pt idx="19">
                  <c:v>145.64026528429099</c:v>
                </c:pt>
                <c:pt idx="20">
                  <c:v>150.145414547955</c:v>
                </c:pt>
                <c:pt idx="21">
                  <c:v>155.37783116186199</c:v>
                </c:pt>
                <c:pt idx="22">
                  <c:v>161.02787404468901</c:v>
                </c:pt>
                <c:pt idx="23">
                  <c:v>164.60815530432899</c:v>
                </c:pt>
                <c:pt idx="24">
                  <c:v>165.45330852113901</c:v>
                </c:pt>
                <c:pt idx="25">
                  <c:v>165.06584160085501</c:v>
                </c:pt>
                <c:pt idx="26">
                  <c:v>166.82959259206899</c:v>
                </c:pt>
                <c:pt idx="27">
                  <c:v>170.71413169096999</c:v>
                </c:pt>
                <c:pt idx="28">
                  <c:v>174.83916294186301</c:v>
                </c:pt>
                <c:pt idx="29">
                  <c:v>175.82719071198801</c:v>
                </c:pt>
                <c:pt idx="30">
                  <c:v>171.23483991492199</c:v>
                </c:pt>
                <c:pt idx="31">
                  <c:v>168.08836923377501</c:v>
                </c:pt>
                <c:pt idx="32">
                  <c:v>165.65153231810899</c:v>
                </c:pt>
                <c:pt idx="33">
                  <c:v>159.09399507042801</c:v>
                </c:pt>
                <c:pt idx="34">
                  <c:v>149.33904399702101</c:v>
                </c:pt>
                <c:pt idx="35">
                  <c:v>141.49729203612</c:v>
                </c:pt>
                <c:pt idx="36">
                  <c:v>136.128311224783</c:v>
                </c:pt>
                <c:pt idx="37">
                  <c:v>132.709105153553</c:v>
                </c:pt>
                <c:pt idx="38">
                  <c:v>132.106698603768</c:v>
                </c:pt>
                <c:pt idx="39">
                  <c:v>130.30360333985001</c:v>
                </c:pt>
                <c:pt idx="40">
                  <c:v>125.36400232366201</c:v>
                </c:pt>
                <c:pt idx="41">
                  <c:v>120.890099695827</c:v>
                </c:pt>
                <c:pt idx="42">
                  <c:v>119.406478965852</c:v>
                </c:pt>
                <c:pt idx="43">
                  <c:v>117.640082130956</c:v>
                </c:pt>
                <c:pt idx="44">
                  <c:v>114.881319244271</c:v>
                </c:pt>
                <c:pt idx="45">
                  <c:v>114.151640684667</c:v>
                </c:pt>
                <c:pt idx="46">
                  <c:v>113.518699444196</c:v>
                </c:pt>
                <c:pt idx="47">
                  <c:v>111.839903101551</c:v>
                </c:pt>
                <c:pt idx="48">
                  <c:v>111.683270667198</c:v>
                </c:pt>
                <c:pt idx="49">
                  <c:v>113.578199895016</c:v>
                </c:pt>
                <c:pt idx="50">
                  <c:v>116.64998980432</c:v>
                </c:pt>
                <c:pt idx="51">
                  <c:v>118.58158350124199</c:v>
                </c:pt>
                <c:pt idx="52">
                  <c:v>119.778890505174</c:v>
                </c:pt>
                <c:pt idx="53">
                  <c:v>121.49184071803499</c:v>
                </c:pt>
                <c:pt idx="54">
                  <c:v>122.374987772628</c:v>
                </c:pt>
                <c:pt idx="55">
                  <c:v>123.308121588791</c:v>
                </c:pt>
                <c:pt idx="56">
                  <c:v>126.80074370835599</c:v>
                </c:pt>
                <c:pt idx="57">
                  <c:v>131.50143315722701</c:v>
                </c:pt>
                <c:pt idx="58">
                  <c:v>131.678389956682</c:v>
                </c:pt>
                <c:pt idx="59">
                  <c:v>130.63027676831101</c:v>
                </c:pt>
                <c:pt idx="60">
                  <c:v>137.46064416523001</c:v>
                </c:pt>
                <c:pt idx="61">
                  <c:v>147.92216297406401</c:v>
                </c:pt>
                <c:pt idx="62">
                  <c:v>148.48470897663501</c:v>
                </c:pt>
                <c:pt idx="63">
                  <c:v>144.22693723849</c:v>
                </c:pt>
                <c:pt idx="64">
                  <c:v>144.63002218291399</c:v>
                </c:pt>
                <c:pt idx="65">
                  <c:v>148.41073307298601</c:v>
                </c:pt>
                <c:pt idx="66">
                  <c:v>155.559541723118</c:v>
                </c:pt>
                <c:pt idx="67">
                  <c:v>160.87989648910801</c:v>
                </c:pt>
                <c:pt idx="68">
                  <c:v>163.96468930942601</c:v>
                </c:pt>
                <c:pt idx="69">
                  <c:v>165.87613359082101</c:v>
                </c:pt>
                <c:pt idx="70">
                  <c:v>166.05751550439999</c:v>
                </c:pt>
                <c:pt idx="71">
                  <c:v>169.82237577814399</c:v>
                </c:pt>
                <c:pt idx="72">
                  <c:v>178.14647686613199</c:v>
                </c:pt>
                <c:pt idx="73">
                  <c:v>186.73091805572801</c:v>
                </c:pt>
                <c:pt idx="74">
                  <c:v>191.25920873027101</c:v>
                </c:pt>
                <c:pt idx="75">
                  <c:v>192.54128492348599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6-45A6-98C8-547F68A69AC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RegionalPropertyType!$X$6:$X$81</c:f>
              <c:numCache>
                <c:formatCode>0</c:formatCode>
                <c:ptCount val="76"/>
                <c:pt idx="0">
                  <c:v>96.280486662525703</c:v>
                </c:pt>
                <c:pt idx="1">
                  <c:v>101.138590973045</c:v>
                </c:pt>
                <c:pt idx="2">
                  <c:v>102.18092166968</c:v>
                </c:pt>
                <c:pt idx="3">
                  <c:v>100</c:v>
                </c:pt>
                <c:pt idx="4">
                  <c:v>99.292082759285506</c:v>
                </c:pt>
                <c:pt idx="5">
                  <c:v>100.695443906016</c:v>
                </c:pt>
                <c:pt idx="6">
                  <c:v>104.070333514442</c:v>
                </c:pt>
                <c:pt idx="7">
                  <c:v>106.53582957108399</c:v>
                </c:pt>
                <c:pt idx="8">
                  <c:v>106.777148774605</c:v>
                </c:pt>
                <c:pt idx="9">
                  <c:v>107.210065593438</c:v>
                </c:pt>
                <c:pt idx="10">
                  <c:v>109.83658981586601</c:v>
                </c:pt>
                <c:pt idx="11">
                  <c:v>113.52380094694701</c:v>
                </c:pt>
                <c:pt idx="12">
                  <c:v>115.892212142083</c:v>
                </c:pt>
                <c:pt idx="13">
                  <c:v>117.927970782499</c:v>
                </c:pt>
                <c:pt idx="14">
                  <c:v>121.424431887328</c:v>
                </c:pt>
                <c:pt idx="15">
                  <c:v>125.311654879252</c:v>
                </c:pt>
                <c:pt idx="16">
                  <c:v>130.775931453249</c:v>
                </c:pt>
                <c:pt idx="17">
                  <c:v>137.712251835355</c:v>
                </c:pt>
                <c:pt idx="18">
                  <c:v>141.63466401991201</c:v>
                </c:pt>
                <c:pt idx="19">
                  <c:v>145.66972750319701</c:v>
                </c:pt>
                <c:pt idx="20">
                  <c:v>154.396959159235</c:v>
                </c:pt>
                <c:pt idx="21">
                  <c:v>160.89148813569599</c:v>
                </c:pt>
                <c:pt idx="22">
                  <c:v>162.832399613451</c:v>
                </c:pt>
                <c:pt idx="23">
                  <c:v>169.18257231576899</c:v>
                </c:pt>
                <c:pt idx="24">
                  <c:v>178.43735094633999</c:v>
                </c:pt>
                <c:pt idx="25">
                  <c:v>182.783373912375</c:v>
                </c:pt>
                <c:pt idx="26">
                  <c:v>181.17035826714701</c:v>
                </c:pt>
                <c:pt idx="27">
                  <c:v>180.233257029968</c:v>
                </c:pt>
                <c:pt idx="28">
                  <c:v>182.57147232049601</c:v>
                </c:pt>
                <c:pt idx="29">
                  <c:v>183.97120480389</c:v>
                </c:pt>
                <c:pt idx="30">
                  <c:v>184.49516753526001</c:v>
                </c:pt>
                <c:pt idx="31">
                  <c:v>183.89452766147599</c:v>
                </c:pt>
                <c:pt idx="32">
                  <c:v>179.886894241872</c:v>
                </c:pt>
                <c:pt idx="33">
                  <c:v>174.99626298746301</c:v>
                </c:pt>
                <c:pt idx="34">
                  <c:v>168.480678244231</c:v>
                </c:pt>
                <c:pt idx="35">
                  <c:v>159.943957230124</c:v>
                </c:pt>
                <c:pt idx="36">
                  <c:v>150.26531283725399</c:v>
                </c:pt>
                <c:pt idx="37">
                  <c:v>144.77481792377301</c:v>
                </c:pt>
                <c:pt idx="38">
                  <c:v>144.589318016779</c:v>
                </c:pt>
                <c:pt idx="39">
                  <c:v>142.80232768304899</c:v>
                </c:pt>
                <c:pt idx="40">
                  <c:v>138.56301242451701</c:v>
                </c:pt>
                <c:pt idx="41">
                  <c:v>135.10008022349399</c:v>
                </c:pt>
                <c:pt idx="42">
                  <c:v>133.4854375964</c:v>
                </c:pt>
                <c:pt idx="43">
                  <c:v>131.50344093823099</c:v>
                </c:pt>
                <c:pt idx="44">
                  <c:v>129.24199287702601</c:v>
                </c:pt>
                <c:pt idx="45">
                  <c:v>130.269322479859</c:v>
                </c:pt>
                <c:pt idx="46">
                  <c:v>131.359706043177</c:v>
                </c:pt>
                <c:pt idx="47">
                  <c:v>128.83233431983899</c:v>
                </c:pt>
                <c:pt idx="48">
                  <c:v>125.08056000757399</c:v>
                </c:pt>
                <c:pt idx="49">
                  <c:v>124.820480663347</c:v>
                </c:pt>
                <c:pt idx="50">
                  <c:v>132.02976466330699</c:v>
                </c:pt>
                <c:pt idx="51">
                  <c:v>136.848841485669</c:v>
                </c:pt>
                <c:pt idx="52">
                  <c:v>134.82594910069199</c:v>
                </c:pt>
                <c:pt idx="53">
                  <c:v>135.29595869619101</c:v>
                </c:pt>
                <c:pt idx="54">
                  <c:v>139.495087181782</c:v>
                </c:pt>
                <c:pt idx="55">
                  <c:v>143.00593831752701</c:v>
                </c:pt>
                <c:pt idx="56">
                  <c:v>146.18560729379001</c:v>
                </c:pt>
                <c:pt idx="57">
                  <c:v>150.58875594394999</c:v>
                </c:pt>
                <c:pt idx="58">
                  <c:v>155.395529133097</c:v>
                </c:pt>
                <c:pt idx="59">
                  <c:v>159.159805608764</c:v>
                </c:pt>
                <c:pt idx="60">
                  <c:v>162.19815574641601</c:v>
                </c:pt>
                <c:pt idx="61">
                  <c:v>166.13267613293601</c:v>
                </c:pt>
                <c:pt idx="62">
                  <c:v>166.73359619911</c:v>
                </c:pt>
                <c:pt idx="63">
                  <c:v>168.34003872129799</c:v>
                </c:pt>
                <c:pt idx="64">
                  <c:v>179.650452401705</c:v>
                </c:pt>
                <c:pt idx="65">
                  <c:v>190.76261704855401</c:v>
                </c:pt>
                <c:pt idx="66">
                  <c:v>188.56983927744099</c:v>
                </c:pt>
                <c:pt idx="67">
                  <c:v>186.81006445032901</c:v>
                </c:pt>
                <c:pt idx="68">
                  <c:v>199.95927045696999</c:v>
                </c:pt>
                <c:pt idx="69">
                  <c:v>221.52522600755401</c:v>
                </c:pt>
                <c:pt idx="70">
                  <c:v>229.02701426134601</c:v>
                </c:pt>
                <c:pt idx="71">
                  <c:v>222.88433315106201</c:v>
                </c:pt>
                <c:pt idx="72">
                  <c:v>224.195921207027</c:v>
                </c:pt>
                <c:pt idx="73">
                  <c:v>233.043545578546</c:v>
                </c:pt>
                <c:pt idx="74">
                  <c:v>239.35565779332501</c:v>
                </c:pt>
                <c:pt idx="75">
                  <c:v>242.022100683518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6-45A6-98C8-547F68A69AC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RegionalPropertyType!$Y$6:$Y$81</c:f>
              <c:numCache>
                <c:formatCode>0</c:formatCode>
                <c:ptCount val="76"/>
                <c:pt idx="0">
                  <c:v>98.118629648556706</c:v>
                </c:pt>
                <c:pt idx="1">
                  <c:v>97.295193795261994</c:v>
                </c:pt>
                <c:pt idx="2">
                  <c:v>97.7124967036481</c:v>
                </c:pt>
                <c:pt idx="3">
                  <c:v>100</c:v>
                </c:pt>
                <c:pt idx="4">
                  <c:v>101.89360477194199</c:v>
                </c:pt>
                <c:pt idx="5">
                  <c:v>102.900109629836</c:v>
                </c:pt>
                <c:pt idx="6">
                  <c:v>105.84591084768</c:v>
                </c:pt>
                <c:pt idx="7">
                  <c:v>109.157759800988</c:v>
                </c:pt>
                <c:pt idx="8">
                  <c:v>109.86506039409301</c:v>
                </c:pt>
                <c:pt idx="9">
                  <c:v>110.54110771618799</c:v>
                </c:pt>
                <c:pt idx="10">
                  <c:v>113.35293787649501</c:v>
                </c:pt>
                <c:pt idx="11">
                  <c:v>118.15432781826399</c:v>
                </c:pt>
                <c:pt idx="12">
                  <c:v>124.02272546697</c:v>
                </c:pt>
                <c:pt idx="13">
                  <c:v>127.37821751013701</c:v>
                </c:pt>
                <c:pt idx="14">
                  <c:v>129.368164973841</c:v>
                </c:pt>
                <c:pt idx="15">
                  <c:v>134.90650874769099</c:v>
                </c:pt>
                <c:pt idx="16">
                  <c:v>142.60075406137699</c:v>
                </c:pt>
                <c:pt idx="17">
                  <c:v>149.315939735547</c:v>
                </c:pt>
                <c:pt idx="18">
                  <c:v>154.57090116715801</c:v>
                </c:pt>
                <c:pt idx="19">
                  <c:v>159.972768011108</c:v>
                </c:pt>
                <c:pt idx="20">
                  <c:v>168.43409501568399</c:v>
                </c:pt>
                <c:pt idx="21">
                  <c:v>178.44717603279099</c:v>
                </c:pt>
                <c:pt idx="22">
                  <c:v>180.31304232647801</c:v>
                </c:pt>
                <c:pt idx="23">
                  <c:v>180.108779383448</c:v>
                </c:pt>
                <c:pt idx="24">
                  <c:v>188.04776431493801</c:v>
                </c:pt>
                <c:pt idx="25">
                  <c:v>194.74553140804201</c:v>
                </c:pt>
                <c:pt idx="26">
                  <c:v>188.813368318909</c:v>
                </c:pt>
                <c:pt idx="27">
                  <c:v>183.93010973915401</c:v>
                </c:pt>
                <c:pt idx="28">
                  <c:v>189.359951090941</c:v>
                </c:pt>
                <c:pt idx="29">
                  <c:v>194.04063524044901</c:v>
                </c:pt>
                <c:pt idx="30">
                  <c:v>188.99969213954299</c:v>
                </c:pt>
                <c:pt idx="31">
                  <c:v>181.518728945704</c:v>
                </c:pt>
                <c:pt idx="32">
                  <c:v>177.11765160446799</c:v>
                </c:pt>
                <c:pt idx="33">
                  <c:v>170.11157881037701</c:v>
                </c:pt>
                <c:pt idx="34">
                  <c:v>159.11168302415001</c:v>
                </c:pt>
                <c:pt idx="35">
                  <c:v>150.49058941244999</c:v>
                </c:pt>
                <c:pt idx="36">
                  <c:v>146.07051274323999</c:v>
                </c:pt>
                <c:pt idx="37">
                  <c:v>142.56982993737</c:v>
                </c:pt>
                <c:pt idx="38">
                  <c:v>138.11653430910101</c:v>
                </c:pt>
                <c:pt idx="39">
                  <c:v>134.11395572130101</c:v>
                </c:pt>
                <c:pt idx="40">
                  <c:v>132.08839382430199</c:v>
                </c:pt>
                <c:pt idx="41">
                  <c:v>131.323290885044</c:v>
                </c:pt>
                <c:pt idx="42">
                  <c:v>131.48132458564999</c:v>
                </c:pt>
                <c:pt idx="43">
                  <c:v>129.95109779970801</c:v>
                </c:pt>
                <c:pt idx="44">
                  <c:v>127.285268622923</c:v>
                </c:pt>
                <c:pt idx="45">
                  <c:v>127.33548019747199</c:v>
                </c:pt>
                <c:pt idx="46">
                  <c:v>129.64178833515601</c:v>
                </c:pt>
                <c:pt idx="47">
                  <c:v>129.676789946545</c:v>
                </c:pt>
                <c:pt idx="48">
                  <c:v>128.76225030261301</c:v>
                </c:pt>
                <c:pt idx="49">
                  <c:v>130.32438371244601</c:v>
                </c:pt>
                <c:pt idx="50">
                  <c:v>132.67600946464799</c:v>
                </c:pt>
                <c:pt idx="51">
                  <c:v>133.976361570119</c:v>
                </c:pt>
                <c:pt idx="52">
                  <c:v>138.03136338909701</c:v>
                </c:pt>
                <c:pt idx="53">
                  <c:v>144.367847090011</c:v>
                </c:pt>
                <c:pt idx="54">
                  <c:v>143.877846230855</c:v>
                </c:pt>
                <c:pt idx="55">
                  <c:v>141.03241928932701</c:v>
                </c:pt>
                <c:pt idx="56">
                  <c:v>145.02316394450901</c:v>
                </c:pt>
                <c:pt idx="57">
                  <c:v>153.53302069621901</c:v>
                </c:pt>
                <c:pt idx="58">
                  <c:v>158.17103888250199</c:v>
                </c:pt>
                <c:pt idx="59">
                  <c:v>158.32269285233099</c:v>
                </c:pt>
                <c:pt idx="60">
                  <c:v>161.38965564049701</c:v>
                </c:pt>
                <c:pt idx="61">
                  <c:v>165.938726683715</c:v>
                </c:pt>
                <c:pt idx="62">
                  <c:v>168.00319022071599</c:v>
                </c:pt>
                <c:pt idx="63">
                  <c:v>169.22472409423699</c:v>
                </c:pt>
                <c:pt idx="64">
                  <c:v>172.08033293653401</c:v>
                </c:pt>
                <c:pt idx="65">
                  <c:v>174.88616098334799</c:v>
                </c:pt>
                <c:pt idx="66">
                  <c:v>178.88018186894399</c:v>
                </c:pt>
                <c:pt idx="67">
                  <c:v>184.635996721905</c:v>
                </c:pt>
                <c:pt idx="68">
                  <c:v>193.652469474616</c:v>
                </c:pt>
                <c:pt idx="69">
                  <c:v>204.80895373087</c:v>
                </c:pt>
                <c:pt idx="70">
                  <c:v>204.63135015511699</c:v>
                </c:pt>
                <c:pt idx="71">
                  <c:v>200.03087431969001</c:v>
                </c:pt>
                <c:pt idx="72">
                  <c:v>205.62796993650801</c:v>
                </c:pt>
                <c:pt idx="73">
                  <c:v>215.95898964065</c:v>
                </c:pt>
                <c:pt idx="74">
                  <c:v>217.930332922844</c:v>
                </c:pt>
                <c:pt idx="75">
                  <c:v>214.56872929985701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B6-45A6-98C8-547F68A69AC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RegionalPropertyType!$Z$6:$Z$81</c:f>
              <c:numCache>
                <c:formatCode>0</c:formatCode>
                <c:ptCount val="76"/>
                <c:pt idx="0">
                  <c:v>94.652074235481095</c:v>
                </c:pt>
                <c:pt idx="1">
                  <c:v>98.353084905522394</c:v>
                </c:pt>
                <c:pt idx="2">
                  <c:v>99.794624310315001</c:v>
                </c:pt>
                <c:pt idx="3">
                  <c:v>100</c:v>
                </c:pt>
                <c:pt idx="4">
                  <c:v>102.80966158429401</c:v>
                </c:pt>
                <c:pt idx="5">
                  <c:v>108.92937757969</c:v>
                </c:pt>
                <c:pt idx="6">
                  <c:v>112.12587580450899</c:v>
                </c:pt>
                <c:pt idx="7">
                  <c:v>110.824679044994</c:v>
                </c:pt>
                <c:pt idx="8">
                  <c:v>111.311793620755</c:v>
                </c:pt>
                <c:pt idx="9">
                  <c:v>114.962684665373</c:v>
                </c:pt>
                <c:pt idx="10">
                  <c:v>119.64439700317401</c:v>
                </c:pt>
                <c:pt idx="11">
                  <c:v>123.746792463394</c:v>
                </c:pt>
                <c:pt idx="12">
                  <c:v>127.435225534826</c:v>
                </c:pt>
                <c:pt idx="13">
                  <c:v>128.58532890683099</c:v>
                </c:pt>
                <c:pt idx="14">
                  <c:v>128.11188177394499</c:v>
                </c:pt>
                <c:pt idx="15">
                  <c:v>131.94591468804401</c:v>
                </c:pt>
                <c:pt idx="16">
                  <c:v>141.39147694428601</c:v>
                </c:pt>
                <c:pt idx="17">
                  <c:v>149.96203300600999</c:v>
                </c:pt>
                <c:pt idx="18">
                  <c:v>152.96652891437199</c:v>
                </c:pt>
                <c:pt idx="19">
                  <c:v>156.07251374869699</c:v>
                </c:pt>
                <c:pt idx="20">
                  <c:v>165.14388098959799</c:v>
                </c:pt>
                <c:pt idx="21">
                  <c:v>179.67720739171</c:v>
                </c:pt>
                <c:pt idx="22">
                  <c:v>187.91109920359</c:v>
                </c:pt>
                <c:pt idx="23">
                  <c:v>185.01344325327301</c:v>
                </c:pt>
                <c:pt idx="24">
                  <c:v>179.538033525857</c:v>
                </c:pt>
                <c:pt idx="25">
                  <c:v>174.909109343426</c:v>
                </c:pt>
                <c:pt idx="26">
                  <c:v>172.563049232553</c:v>
                </c:pt>
                <c:pt idx="27">
                  <c:v>173.39971135643199</c:v>
                </c:pt>
                <c:pt idx="28">
                  <c:v>175.44162945288201</c:v>
                </c:pt>
                <c:pt idx="29">
                  <c:v>173.74959552000001</c:v>
                </c:pt>
                <c:pt idx="30">
                  <c:v>167.085170006727</c:v>
                </c:pt>
                <c:pt idx="31">
                  <c:v>160.15001972148599</c:v>
                </c:pt>
                <c:pt idx="32">
                  <c:v>152.32910632310299</c:v>
                </c:pt>
                <c:pt idx="33">
                  <c:v>144.49983495299799</c:v>
                </c:pt>
                <c:pt idx="34">
                  <c:v>135.17115704528001</c:v>
                </c:pt>
                <c:pt idx="35">
                  <c:v>126.89734708994401</c:v>
                </c:pt>
                <c:pt idx="36">
                  <c:v>121.83116258611599</c:v>
                </c:pt>
                <c:pt idx="37">
                  <c:v>115.288469543095</c:v>
                </c:pt>
                <c:pt idx="38">
                  <c:v>107.07130293902</c:v>
                </c:pt>
                <c:pt idx="39">
                  <c:v>103.173516120461</c:v>
                </c:pt>
                <c:pt idx="40">
                  <c:v>105.83518699235201</c:v>
                </c:pt>
                <c:pt idx="41">
                  <c:v>108.93680399010699</c:v>
                </c:pt>
                <c:pt idx="42">
                  <c:v>110.2411375188</c:v>
                </c:pt>
                <c:pt idx="43">
                  <c:v>110.665151843068</c:v>
                </c:pt>
                <c:pt idx="44">
                  <c:v>111.935740799588</c:v>
                </c:pt>
                <c:pt idx="45">
                  <c:v>114.474335199238</c:v>
                </c:pt>
                <c:pt idx="46">
                  <c:v>116.962901876055</c:v>
                </c:pt>
                <c:pt idx="47">
                  <c:v>118.745218815859</c:v>
                </c:pt>
                <c:pt idx="48">
                  <c:v>122.902581342064</c:v>
                </c:pt>
                <c:pt idx="49">
                  <c:v>129.21926763077701</c:v>
                </c:pt>
                <c:pt idx="50">
                  <c:v>132.44180302770201</c:v>
                </c:pt>
                <c:pt idx="51">
                  <c:v>134.45894305221501</c:v>
                </c:pt>
                <c:pt idx="52">
                  <c:v>138.808970836442</c:v>
                </c:pt>
                <c:pt idx="53">
                  <c:v>143.428508007575</c:v>
                </c:pt>
                <c:pt idx="54">
                  <c:v>148.78173663495599</c:v>
                </c:pt>
                <c:pt idx="55">
                  <c:v>153.835026613395</c:v>
                </c:pt>
                <c:pt idx="56">
                  <c:v>158.76678710877599</c:v>
                </c:pt>
                <c:pt idx="57">
                  <c:v>166.61951580644899</c:v>
                </c:pt>
                <c:pt idx="58">
                  <c:v>172.27615033271999</c:v>
                </c:pt>
                <c:pt idx="59">
                  <c:v>173.97416644335701</c:v>
                </c:pt>
                <c:pt idx="60">
                  <c:v>178.73752724900001</c:v>
                </c:pt>
                <c:pt idx="61">
                  <c:v>187.60947951365901</c:v>
                </c:pt>
                <c:pt idx="62">
                  <c:v>194.57510413771101</c:v>
                </c:pt>
                <c:pt idx="63">
                  <c:v>198.50872836438401</c:v>
                </c:pt>
                <c:pt idx="64">
                  <c:v>204.45291341386201</c:v>
                </c:pt>
                <c:pt idx="65">
                  <c:v>213.36846617106801</c:v>
                </c:pt>
                <c:pt idx="66">
                  <c:v>219.19322752682899</c:v>
                </c:pt>
                <c:pt idx="67">
                  <c:v>221.94242165154299</c:v>
                </c:pt>
                <c:pt idx="68">
                  <c:v>232.07830511782299</c:v>
                </c:pt>
                <c:pt idx="69">
                  <c:v>247.20838747120499</c:v>
                </c:pt>
                <c:pt idx="70">
                  <c:v>251.28113019091199</c:v>
                </c:pt>
                <c:pt idx="71">
                  <c:v>251.37650551357501</c:v>
                </c:pt>
                <c:pt idx="72">
                  <c:v>257.91797977644001</c:v>
                </c:pt>
                <c:pt idx="73">
                  <c:v>263.638044753484</c:v>
                </c:pt>
                <c:pt idx="74">
                  <c:v>269.10225280879098</c:v>
                </c:pt>
                <c:pt idx="75">
                  <c:v>274.678073532403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B6-45A6-98C8-547F68A69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3400"/>
        <c:axId val="667436536"/>
      </c:scatterChart>
      <c:valAx>
        <c:axId val="667433400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6536"/>
        <c:crosses val="autoZero"/>
        <c:crossBetween val="midCat"/>
        <c:majorUnit val="365"/>
      </c:valAx>
      <c:valAx>
        <c:axId val="6674365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340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RegionalPropertyType!$AA$6:$AA$81</c:f>
              <c:numCache>
                <c:formatCode>0</c:formatCode>
                <c:ptCount val="76"/>
                <c:pt idx="0">
                  <c:v>94.263251972923101</c:v>
                </c:pt>
                <c:pt idx="1">
                  <c:v>98.645492958084105</c:v>
                </c:pt>
                <c:pt idx="2">
                  <c:v>100.030174762581</c:v>
                </c:pt>
                <c:pt idx="3">
                  <c:v>100</c:v>
                </c:pt>
                <c:pt idx="4">
                  <c:v>101.098161940666</c:v>
                </c:pt>
                <c:pt idx="5">
                  <c:v>102.66540830568</c:v>
                </c:pt>
                <c:pt idx="6">
                  <c:v>101.75769237083399</c:v>
                </c:pt>
                <c:pt idx="7">
                  <c:v>100.181403884548</c:v>
                </c:pt>
                <c:pt idx="8">
                  <c:v>101.60089979665101</c:v>
                </c:pt>
                <c:pt idx="9">
                  <c:v>104.858973088602</c:v>
                </c:pt>
                <c:pt idx="10">
                  <c:v>107.63191651119701</c:v>
                </c:pt>
                <c:pt idx="11">
                  <c:v>109.295144244613</c:v>
                </c:pt>
                <c:pt idx="12">
                  <c:v>112.399974767627</c:v>
                </c:pt>
                <c:pt idx="13">
                  <c:v>116.903932199995</c:v>
                </c:pt>
                <c:pt idx="14">
                  <c:v>119.16600349423</c:v>
                </c:pt>
                <c:pt idx="15">
                  <c:v>120.83093654931</c:v>
                </c:pt>
                <c:pt idx="16">
                  <c:v>125.45412453818101</c:v>
                </c:pt>
                <c:pt idx="17">
                  <c:v>130.41002779604</c:v>
                </c:pt>
                <c:pt idx="18">
                  <c:v>133.94211166510999</c:v>
                </c:pt>
                <c:pt idx="19">
                  <c:v>137.99053282915699</c:v>
                </c:pt>
                <c:pt idx="20">
                  <c:v>144.31805415628801</c:v>
                </c:pt>
                <c:pt idx="21">
                  <c:v>150.89228705333301</c:v>
                </c:pt>
                <c:pt idx="22">
                  <c:v>156.561679667655</c:v>
                </c:pt>
                <c:pt idx="23">
                  <c:v>161.82781836146901</c:v>
                </c:pt>
                <c:pt idx="24">
                  <c:v>166.89004988728701</c:v>
                </c:pt>
                <c:pt idx="25">
                  <c:v>172.21678391267201</c:v>
                </c:pt>
                <c:pt idx="26">
                  <c:v>172.74789871266299</c:v>
                </c:pt>
                <c:pt idx="27">
                  <c:v>170.79380746029</c:v>
                </c:pt>
                <c:pt idx="28">
                  <c:v>174.517481743753</c:v>
                </c:pt>
                <c:pt idx="29">
                  <c:v>181.91736592345501</c:v>
                </c:pt>
                <c:pt idx="30">
                  <c:v>181.38001140414099</c:v>
                </c:pt>
                <c:pt idx="31">
                  <c:v>175.523436284941</c:v>
                </c:pt>
                <c:pt idx="32">
                  <c:v>173.374075150685</c:v>
                </c:pt>
                <c:pt idx="33">
                  <c:v>171.731456136361</c:v>
                </c:pt>
                <c:pt idx="34">
                  <c:v>162.76783169981701</c:v>
                </c:pt>
                <c:pt idx="35">
                  <c:v>150.736952452042</c:v>
                </c:pt>
                <c:pt idx="36">
                  <c:v>139.36311450820901</c:v>
                </c:pt>
                <c:pt idx="37">
                  <c:v>126.47162789862401</c:v>
                </c:pt>
                <c:pt idx="38">
                  <c:v>117.068236252888</c:v>
                </c:pt>
                <c:pt idx="39">
                  <c:v>113.910617779031</c:v>
                </c:pt>
                <c:pt idx="40">
                  <c:v>112.446256378551</c:v>
                </c:pt>
                <c:pt idx="41">
                  <c:v>109.51201338464401</c:v>
                </c:pt>
                <c:pt idx="42">
                  <c:v>105.86874892220099</c:v>
                </c:pt>
                <c:pt idx="43">
                  <c:v>103.000289086731</c:v>
                </c:pt>
                <c:pt idx="44">
                  <c:v>102.87030830406199</c:v>
                </c:pt>
                <c:pt idx="45">
                  <c:v>104.552500877748</c:v>
                </c:pt>
                <c:pt idx="46">
                  <c:v>105.193499659041</c:v>
                </c:pt>
                <c:pt idx="47">
                  <c:v>104.66577165295</c:v>
                </c:pt>
                <c:pt idx="48">
                  <c:v>105.909577930593</c:v>
                </c:pt>
                <c:pt idx="49">
                  <c:v>108.658629925792</c:v>
                </c:pt>
                <c:pt idx="50">
                  <c:v>110.900212214802</c:v>
                </c:pt>
                <c:pt idx="51">
                  <c:v>112.48700202587899</c:v>
                </c:pt>
                <c:pt idx="52">
                  <c:v>115.54173519171501</c:v>
                </c:pt>
                <c:pt idx="53">
                  <c:v>121.17899073829</c:v>
                </c:pt>
                <c:pt idx="54">
                  <c:v>125.668503744181</c:v>
                </c:pt>
                <c:pt idx="55">
                  <c:v>127.385462824345</c:v>
                </c:pt>
                <c:pt idx="56">
                  <c:v>132.49489174099301</c:v>
                </c:pt>
                <c:pt idx="57">
                  <c:v>141.38418974089501</c:v>
                </c:pt>
                <c:pt idx="58">
                  <c:v>146.15375894975099</c:v>
                </c:pt>
                <c:pt idx="59">
                  <c:v>147.125031155421</c:v>
                </c:pt>
                <c:pt idx="60">
                  <c:v>150.54483088801101</c:v>
                </c:pt>
                <c:pt idx="61">
                  <c:v>156.086980610209</c:v>
                </c:pt>
                <c:pt idx="62">
                  <c:v>159.04126904484801</c:v>
                </c:pt>
                <c:pt idx="63">
                  <c:v>160.211582868634</c:v>
                </c:pt>
                <c:pt idx="64">
                  <c:v>164.05339286990099</c:v>
                </c:pt>
                <c:pt idx="65">
                  <c:v>168.717336846694</c:v>
                </c:pt>
                <c:pt idx="66">
                  <c:v>173.185200372758</c:v>
                </c:pt>
                <c:pt idx="67">
                  <c:v>178.706651919027</c:v>
                </c:pt>
                <c:pt idx="68">
                  <c:v>186.54237874099701</c:v>
                </c:pt>
                <c:pt idx="69">
                  <c:v>193.449790368528</c:v>
                </c:pt>
                <c:pt idx="70">
                  <c:v>193.98505607602499</c:v>
                </c:pt>
                <c:pt idx="71">
                  <c:v>194.59917728614599</c:v>
                </c:pt>
                <c:pt idx="72">
                  <c:v>202.68346386149801</c:v>
                </c:pt>
                <c:pt idx="73">
                  <c:v>211.76638252611099</c:v>
                </c:pt>
                <c:pt idx="74">
                  <c:v>210.384135896716</c:v>
                </c:pt>
                <c:pt idx="75">
                  <c:v>207.05997055620699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34-4DC7-A6FB-593DF23E06BB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RegionalPropertyType!$AB$6:$AB$81</c:f>
              <c:numCache>
                <c:formatCode>0</c:formatCode>
                <c:ptCount val="76"/>
                <c:pt idx="0">
                  <c:v>92.287453549512307</c:v>
                </c:pt>
                <c:pt idx="1">
                  <c:v>94.423720558683002</c:v>
                </c:pt>
                <c:pt idx="2">
                  <c:v>97.107202652525999</c:v>
                </c:pt>
                <c:pt idx="3">
                  <c:v>100</c:v>
                </c:pt>
                <c:pt idx="4">
                  <c:v>101.243875721986</c:v>
                </c:pt>
                <c:pt idx="5">
                  <c:v>101.27204405882399</c:v>
                </c:pt>
                <c:pt idx="6">
                  <c:v>101.165756380136</c:v>
                </c:pt>
                <c:pt idx="7">
                  <c:v>102.097200332504</c:v>
                </c:pt>
                <c:pt idx="8">
                  <c:v>103.58502153825199</c:v>
                </c:pt>
                <c:pt idx="9">
                  <c:v>106.123423002679</c:v>
                </c:pt>
                <c:pt idx="10">
                  <c:v>109.471253259121</c:v>
                </c:pt>
                <c:pt idx="11">
                  <c:v>111.190534027154</c:v>
                </c:pt>
                <c:pt idx="12">
                  <c:v>111.542789089027</c:v>
                </c:pt>
                <c:pt idx="13">
                  <c:v>112.71679928896</c:v>
                </c:pt>
                <c:pt idx="14">
                  <c:v>115.944616960446</c:v>
                </c:pt>
                <c:pt idx="15">
                  <c:v>120.60695872228401</c:v>
                </c:pt>
                <c:pt idx="16">
                  <c:v>127.168457318536</c:v>
                </c:pt>
                <c:pt idx="17">
                  <c:v>134.55329018979199</c:v>
                </c:pt>
                <c:pt idx="18">
                  <c:v>137.32699977503901</c:v>
                </c:pt>
                <c:pt idx="19">
                  <c:v>139.18099774435501</c:v>
                </c:pt>
                <c:pt idx="20">
                  <c:v>146.13891590892001</c:v>
                </c:pt>
                <c:pt idx="21">
                  <c:v>154.53624557686501</c:v>
                </c:pt>
                <c:pt idx="22">
                  <c:v>160.19212961559799</c:v>
                </c:pt>
                <c:pt idx="23">
                  <c:v>164.743005948632</c:v>
                </c:pt>
                <c:pt idx="24">
                  <c:v>171.040705693581</c:v>
                </c:pt>
                <c:pt idx="25">
                  <c:v>177.89219345186899</c:v>
                </c:pt>
                <c:pt idx="26">
                  <c:v>182.82570396144399</c:v>
                </c:pt>
                <c:pt idx="27">
                  <c:v>186.333009356205</c:v>
                </c:pt>
                <c:pt idx="28">
                  <c:v>190.43409309328101</c:v>
                </c:pt>
                <c:pt idx="29">
                  <c:v>195.646611307097</c:v>
                </c:pt>
                <c:pt idx="30">
                  <c:v>197.44885182232301</c:v>
                </c:pt>
                <c:pt idx="31">
                  <c:v>194.36853241434599</c:v>
                </c:pt>
                <c:pt idx="32">
                  <c:v>190.112840103336</c:v>
                </c:pt>
                <c:pt idx="33">
                  <c:v>185.32521487980699</c:v>
                </c:pt>
                <c:pt idx="34">
                  <c:v>175.18923640245501</c:v>
                </c:pt>
                <c:pt idx="35">
                  <c:v>163.44541631681901</c:v>
                </c:pt>
                <c:pt idx="36">
                  <c:v>151.02328435875799</c:v>
                </c:pt>
                <c:pt idx="37">
                  <c:v>139.36986564717199</c:v>
                </c:pt>
                <c:pt idx="38">
                  <c:v>133.97147013522499</c:v>
                </c:pt>
                <c:pt idx="39">
                  <c:v>132.30722037810099</c:v>
                </c:pt>
                <c:pt idx="40">
                  <c:v>132.257927285677</c:v>
                </c:pt>
                <c:pt idx="41">
                  <c:v>132.73043072367699</c:v>
                </c:pt>
                <c:pt idx="42">
                  <c:v>127.281434198711</c:v>
                </c:pt>
                <c:pt idx="43">
                  <c:v>120.80468564073399</c:v>
                </c:pt>
                <c:pt idx="44">
                  <c:v>120.567099432981</c:v>
                </c:pt>
                <c:pt idx="45">
                  <c:v>122.32459981907</c:v>
                </c:pt>
                <c:pt idx="46">
                  <c:v>121.212265965163</c:v>
                </c:pt>
                <c:pt idx="47">
                  <c:v>120.126964568067</c:v>
                </c:pt>
                <c:pt idx="48">
                  <c:v>123.60457241549</c:v>
                </c:pt>
                <c:pt idx="49">
                  <c:v>128.13479259459601</c:v>
                </c:pt>
                <c:pt idx="50">
                  <c:v>130.36798302058301</c:v>
                </c:pt>
                <c:pt idx="51">
                  <c:v>131.18389344351999</c:v>
                </c:pt>
                <c:pt idx="52">
                  <c:v>133.68875587773601</c:v>
                </c:pt>
                <c:pt idx="53">
                  <c:v>138.79616961832099</c:v>
                </c:pt>
                <c:pt idx="54">
                  <c:v>145.55478907376201</c:v>
                </c:pt>
                <c:pt idx="55">
                  <c:v>151.06600016615701</c:v>
                </c:pt>
                <c:pt idx="56">
                  <c:v>157.25483247112601</c:v>
                </c:pt>
                <c:pt idx="57">
                  <c:v>165.491465028823</c:v>
                </c:pt>
                <c:pt idx="58">
                  <c:v>168.180366328758</c:v>
                </c:pt>
                <c:pt idx="59">
                  <c:v>167.08918500184299</c:v>
                </c:pt>
                <c:pt idx="60">
                  <c:v>170.22130429638401</c:v>
                </c:pt>
                <c:pt idx="61">
                  <c:v>178.249356591219</c:v>
                </c:pt>
                <c:pt idx="62">
                  <c:v>186.10642820638401</c:v>
                </c:pt>
                <c:pt idx="63">
                  <c:v>189.29647605189899</c:v>
                </c:pt>
                <c:pt idx="64">
                  <c:v>193.18419099401001</c:v>
                </c:pt>
                <c:pt idx="65">
                  <c:v>202.72046176499501</c:v>
                </c:pt>
                <c:pt idx="66">
                  <c:v>209.766234245878</c:v>
                </c:pt>
                <c:pt idx="67">
                  <c:v>211.82552045782001</c:v>
                </c:pt>
                <c:pt idx="68">
                  <c:v>222.57679196109601</c:v>
                </c:pt>
                <c:pt idx="69">
                  <c:v>241.176552309046</c:v>
                </c:pt>
                <c:pt idx="70">
                  <c:v>249.16503588866399</c:v>
                </c:pt>
                <c:pt idx="71">
                  <c:v>247.973849078174</c:v>
                </c:pt>
                <c:pt idx="72">
                  <c:v>251.659287730665</c:v>
                </c:pt>
                <c:pt idx="73">
                  <c:v>260.218736088453</c:v>
                </c:pt>
                <c:pt idx="74">
                  <c:v>262.23120651032201</c:v>
                </c:pt>
                <c:pt idx="75">
                  <c:v>258.71806281523402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34-4DC7-A6FB-593DF23E06BB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RegionalPropertyType!$AC$6:$AC$81</c:f>
              <c:numCache>
                <c:formatCode>0</c:formatCode>
                <c:ptCount val="76"/>
                <c:pt idx="0">
                  <c:v>95.472028906777695</c:v>
                </c:pt>
                <c:pt idx="1">
                  <c:v>98.254514462661803</c:v>
                </c:pt>
                <c:pt idx="2">
                  <c:v>99.299470696067004</c:v>
                </c:pt>
                <c:pt idx="3">
                  <c:v>100</c:v>
                </c:pt>
                <c:pt idx="4">
                  <c:v>102.682147697413</c:v>
                </c:pt>
                <c:pt idx="5">
                  <c:v>106.611371007887</c:v>
                </c:pt>
                <c:pt idx="6">
                  <c:v>108.426133832345</c:v>
                </c:pt>
                <c:pt idx="7">
                  <c:v>108.30554862715501</c:v>
                </c:pt>
                <c:pt idx="8">
                  <c:v>109.582046644279</c:v>
                </c:pt>
                <c:pt idx="9">
                  <c:v>113.001994028707</c:v>
                </c:pt>
                <c:pt idx="10">
                  <c:v>117.321686771663</c:v>
                </c:pt>
                <c:pt idx="11">
                  <c:v>120.827936499787</c:v>
                </c:pt>
                <c:pt idx="12">
                  <c:v>125.40041367300699</c:v>
                </c:pt>
                <c:pt idx="13">
                  <c:v>130.56801976025699</c:v>
                </c:pt>
                <c:pt idx="14">
                  <c:v>134.33860823228</c:v>
                </c:pt>
                <c:pt idx="15">
                  <c:v>138.807305790876</c:v>
                </c:pt>
                <c:pt idx="16">
                  <c:v>146.84669379551701</c:v>
                </c:pt>
                <c:pt idx="17">
                  <c:v>156.312389750401</c:v>
                </c:pt>
                <c:pt idx="18">
                  <c:v>160.305973979557</c:v>
                </c:pt>
                <c:pt idx="19">
                  <c:v>163.26134837718101</c:v>
                </c:pt>
                <c:pt idx="20">
                  <c:v>173.71580214809799</c:v>
                </c:pt>
                <c:pt idx="21">
                  <c:v>184.710890098005</c:v>
                </c:pt>
                <c:pt idx="22">
                  <c:v>186.21309726016099</c:v>
                </c:pt>
                <c:pt idx="23">
                  <c:v>186.40365055030699</c:v>
                </c:pt>
                <c:pt idx="24">
                  <c:v>194.027305153821</c:v>
                </c:pt>
                <c:pt idx="25">
                  <c:v>201.54065693715901</c:v>
                </c:pt>
                <c:pt idx="26">
                  <c:v>199.586515236433</c:v>
                </c:pt>
                <c:pt idx="27">
                  <c:v>197.709216017599</c:v>
                </c:pt>
                <c:pt idx="28">
                  <c:v>203.99331904858701</c:v>
                </c:pt>
                <c:pt idx="29">
                  <c:v>210.682741117723</c:v>
                </c:pt>
                <c:pt idx="30">
                  <c:v>208.66559531704399</c:v>
                </c:pt>
                <c:pt idx="31">
                  <c:v>202.87679648193401</c:v>
                </c:pt>
                <c:pt idx="32">
                  <c:v>201.65891478023701</c:v>
                </c:pt>
                <c:pt idx="33">
                  <c:v>198.84400904281199</c:v>
                </c:pt>
                <c:pt idx="34">
                  <c:v>181.90618779655301</c:v>
                </c:pt>
                <c:pt idx="35">
                  <c:v>166.503633022016</c:v>
                </c:pt>
                <c:pt idx="36">
                  <c:v>159.17577785298599</c:v>
                </c:pt>
                <c:pt idx="37">
                  <c:v>151.79569903807001</c:v>
                </c:pt>
                <c:pt idx="38">
                  <c:v>145.22169217766401</c:v>
                </c:pt>
                <c:pt idx="39">
                  <c:v>139.43478641857399</c:v>
                </c:pt>
                <c:pt idx="40">
                  <c:v>134.13201790627301</c:v>
                </c:pt>
                <c:pt idx="41">
                  <c:v>128.88227298331299</c:v>
                </c:pt>
                <c:pt idx="42">
                  <c:v>128.76428394481701</c:v>
                </c:pt>
                <c:pt idx="43">
                  <c:v>130.18209275802599</c:v>
                </c:pt>
                <c:pt idx="44">
                  <c:v>128.17243494170501</c:v>
                </c:pt>
                <c:pt idx="45">
                  <c:v>125.496300730488</c:v>
                </c:pt>
                <c:pt idx="46">
                  <c:v>124.66574010733</c:v>
                </c:pt>
                <c:pt idx="47">
                  <c:v>126.18092128703501</c:v>
                </c:pt>
                <c:pt idx="48">
                  <c:v>130.831192949615</c:v>
                </c:pt>
                <c:pt idx="49">
                  <c:v>135.83335895837101</c:v>
                </c:pt>
                <c:pt idx="50">
                  <c:v>136.16830987333299</c:v>
                </c:pt>
                <c:pt idx="51">
                  <c:v>136.97263791982999</c:v>
                </c:pt>
                <c:pt idx="52">
                  <c:v>145.079163686947</c:v>
                </c:pt>
                <c:pt idx="53">
                  <c:v>157.44802520856501</c:v>
                </c:pt>
                <c:pt idx="54">
                  <c:v>162.59574877128301</c:v>
                </c:pt>
                <c:pt idx="55">
                  <c:v>161.72829243282399</c:v>
                </c:pt>
                <c:pt idx="56">
                  <c:v>164.11459919645199</c:v>
                </c:pt>
                <c:pt idx="57">
                  <c:v>167.880612414556</c:v>
                </c:pt>
                <c:pt idx="58">
                  <c:v>171.45986989761099</c:v>
                </c:pt>
                <c:pt idx="59">
                  <c:v>175.70243467706601</c:v>
                </c:pt>
                <c:pt idx="60">
                  <c:v>180.32578365049901</c:v>
                </c:pt>
                <c:pt idx="61">
                  <c:v>184.78756296306</c:v>
                </c:pt>
                <c:pt idx="62">
                  <c:v>189.20972406782599</c:v>
                </c:pt>
                <c:pt idx="63">
                  <c:v>193.493803262791</c:v>
                </c:pt>
                <c:pt idx="64">
                  <c:v>199.91711907075899</c:v>
                </c:pt>
                <c:pt idx="65">
                  <c:v>208.079270306756</c:v>
                </c:pt>
                <c:pt idx="66">
                  <c:v>212.177551689653</c:v>
                </c:pt>
                <c:pt idx="67">
                  <c:v>213.66584453259799</c:v>
                </c:pt>
                <c:pt idx="68">
                  <c:v>219.772910393807</c:v>
                </c:pt>
                <c:pt idx="69">
                  <c:v>231.85914881316501</c:v>
                </c:pt>
                <c:pt idx="70">
                  <c:v>239.94405267302</c:v>
                </c:pt>
                <c:pt idx="71">
                  <c:v>240.00450672164001</c:v>
                </c:pt>
                <c:pt idx="72">
                  <c:v>239.57502202545601</c:v>
                </c:pt>
                <c:pt idx="73">
                  <c:v>242.41438138297701</c:v>
                </c:pt>
                <c:pt idx="74">
                  <c:v>243.16976140845301</c:v>
                </c:pt>
                <c:pt idx="75">
                  <c:v>239.89874250001699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34-4DC7-A6FB-593DF23E06BB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RegionalPropertyType!$AD$6:$AD$81</c:f>
              <c:numCache>
                <c:formatCode>0</c:formatCode>
                <c:ptCount val="76"/>
                <c:pt idx="0">
                  <c:v>93.824304122029602</c:v>
                </c:pt>
                <c:pt idx="1">
                  <c:v>97.728263173507798</c:v>
                </c:pt>
                <c:pt idx="2">
                  <c:v>98.863650661157607</c:v>
                </c:pt>
                <c:pt idx="3">
                  <c:v>100</c:v>
                </c:pt>
                <c:pt idx="4">
                  <c:v>103.871072930121</c:v>
                </c:pt>
                <c:pt idx="5">
                  <c:v>108.354478021821</c:v>
                </c:pt>
                <c:pt idx="6">
                  <c:v>110.780850878805</c:v>
                </c:pt>
                <c:pt idx="7">
                  <c:v>112.786363421224</c:v>
                </c:pt>
                <c:pt idx="8">
                  <c:v>117.004710260832</c:v>
                </c:pt>
                <c:pt idx="9">
                  <c:v>122.526628634498</c:v>
                </c:pt>
                <c:pt idx="10">
                  <c:v>127.314318305559</c:v>
                </c:pt>
                <c:pt idx="11">
                  <c:v>130.75704837748401</c:v>
                </c:pt>
                <c:pt idx="12">
                  <c:v>135.15651192028901</c:v>
                </c:pt>
                <c:pt idx="13">
                  <c:v>140.825694059135</c:v>
                </c:pt>
                <c:pt idx="14">
                  <c:v>144.955208650494</c:v>
                </c:pt>
                <c:pt idx="15">
                  <c:v>148.30487170344699</c:v>
                </c:pt>
                <c:pt idx="16">
                  <c:v>154.30365281879199</c:v>
                </c:pt>
                <c:pt idx="17">
                  <c:v>161.53144792587901</c:v>
                </c:pt>
                <c:pt idx="18">
                  <c:v>165.37574065062799</c:v>
                </c:pt>
                <c:pt idx="19">
                  <c:v>168.06356419007599</c:v>
                </c:pt>
                <c:pt idx="20">
                  <c:v>174.132955889957</c:v>
                </c:pt>
                <c:pt idx="21">
                  <c:v>182.124548904287</c:v>
                </c:pt>
                <c:pt idx="22">
                  <c:v>186.49438569699001</c:v>
                </c:pt>
                <c:pt idx="23">
                  <c:v>187.3973684234</c:v>
                </c:pt>
                <c:pt idx="24">
                  <c:v>188.94479912251899</c:v>
                </c:pt>
                <c:pt idx="25">
                  <c:v>191.18461320733701</c:v>
                </c:pt>
                <c:pt idx="26">
                  <c:v>191.86725825114399</c:v>
                </c:pt>
                <c:pt idx="27">
                  <c:v>192.598240718574</c:v>
                </c:pt>
                <c:pt idx="28">
                  <c:v>195.797028875812</c:v>
                </c:pt>
                <c:pt idx="29">
                  <c:v>197.82480948740201</c:v>
                </c:pt>
                <c:pt idx="30">
                  <c:v>190.81624708619501</c:v>
                </c:pt>
                <c:pt idx="31">
                  <c:v>181.87077321202699</c:v>
                </c:pt>
                <c:pt idx="32">
                  <c:v>180.189412642224</c:v>
                </c:pt>
                <c:pt idx="33">
                  <c:v>181.24857284279199</c:v>
                </c:pt>
                <c:pt idx="34">
                  <c:v>177.027526742097</c:v>
                </c:pt>
                <c:pt idx="35">
                  <c:v>168.18597270700801</c:v>
                </c:pt>
                <c:pt idx="36">
                  <c:v>154.576801875565</c:v>
                </c:pt>
                <c:pt idx="37">
                  <c:v>140.02139014791601</c:v>
                </c:pt>
                <c:pt idx="38">
                  <c:v>133.71329874601301</c:v>
                </c:pt>
                <c:pt idx="39">
                  <c:v>131.72944449608201</c:v>
                </c:pt>
                <c:pt idx="40">
                  <c:v>129.01019264254401</c:v>
                </c:pt>
                <c:pt idx="41">
                  <c:v>126.234663015688</c:v>
                </c:pt>
                <c:pt idx="42">
                  <c:v>127.60219460480801</c:v>
                </c:pt>
                <c:pt idx="43">
                  <c:v>132.231964522748</c:v>
                </c:pt>
                <c:pt idx="44">
                  <c:v>137.13405933957401</c:v>
                </c:pt>
                <c:pt idx="45">
                  <c:v>141.40520028952901</c:v>
                </c:pt>
                <c:pt idx="46">
                  <c:v>145.14223379450701</c:v>
                </c:pt>
                <c:pt idx="47">
                  <c:v>149.60522486652101</c:v>
                </c:pt>
                <c:pt idx="48">
                  <c:v>155.84009066302499</c:v>
                </c:pt>
                <c:pt idx="49">
                  <c:v>165.03888781615001</c:v>
                </c:pt>
                <c:pt idx="50">
                  <c:v>170.01812144345499</c:v>
                </c:pt>
                <c:pt idx="51">
                  <c:v>169.600453777144</c:v>
                </c:pt>
                <c:pt idx="52">
                  <c:v>172.61686830654</c:v>
                </c:pt>
                <c:pt idx="53">
                  <c:v>180.344670180241</c:v>
                </c:pt>
                <c:pt idx="54">
                  <c:v>187.590520550273</c:v>
                </c:pt>
                <c:pt idx="55">
                  <c:v>192.162617717346</c:v>
                </c:pt>
                <c:pt idx="56">
                  <c:v>199.18199582746999</c:v>
                </c:pt>
                <c:pt idx="57">
                  <c:v>209.32010084133401</c:v>
                </c:pt>
                <c:pt idx="58">
                  <c:v>214.97330659599299</c:v>
                </c:pt>
                <c:pt idx="59">
                  <c:v>216.626658867164</c:v>
                </c:pt>
                <c:pt idx="60">
                  <c:v>222.57735192597201</c:v>
                </c:pt>
                <c:pt idx="61">
                  <c:v>233.813337321169</c:v>
                </c:pt>
                <c:pt idx="62">
                  <c:v>240.40785762530399</c:v>
                </c:pt>
                <c:pt idx="63">
                  <c:v>241.74537668222399</c:v>
                </c:pt>
                <c:pt idx="64">
                  <c:v>252.014567236185</c:v>
                </c:pt>
                <c:pt idx="65">
                  <c:v>274.54019411796202</c:v>
                </c:pt>
                <c:pt idx="66">
                  <c:v>286.48198195398601</c:v>
                </c:pt>
                <c:pt idx="67">
                  <c:v>285.37061576694498</c:v>
                </c:pt>
                <c:pt idx="68">
                  <c:v>294.185540403277</c:v>
                </c:pt>
                <c:pt idx="69">
                  <c:v>310.69765853861202</c:v>
                </c:pt>
                <c:pt idx="70">
                  <c:v>318.95107482205998</c:v>
                </c:pt>
                <c:pt idx="71">
                  <c:v>320.83287476967001</c:v>
                </c:pt>
                <c:pt idx="72">
                  <c:v>335.81562320555599</c:v>
                </c:pt>
                <c:pt idx="73">
                  <c:v>357.60736924936299</c:v>
                </c:pt>
                <c:pt idx="74">
                  <c:v>354.40887102578102</c:v>
                </c:pt>
                <c:pt idx="75">
                  <c:v>346.94573017006297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34-4DC7-A6FB-593DF23E0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46728"/>
        <c:axId val="667440456"/>
      </c:scatterChart>
      <c:valAx>
        <c:axId val="667446728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40456"/>
        <c:crosses val="autoZero"/>
        <c:crossBetween val="midCat"/>
        <c:majorUnit val="365"/>
      </c:valAx>
      <c:valAx>
        <c:axId val="6674404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467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TransactionActivity!$N$2:$N$231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TransactionActivity!$P$2:$P$231</c:f>
              <c:numCache>
                <c:formatCode>#,##0</c:formatCode>
                <c:ptCount val="230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111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138</c:v>
                </c:pt>
                <c:pt idx="51">
                  <c:v>101</c:v>
                </c:pt>
                <c:pt idx="52">
                  <c:v>115</c:v>
                </c:pt>
                <c:pt idx="53">
                  <c:v>131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157</c:v>
                </c:pt>
                <c:pt idx="58">
                  <c:v>143</c:v>
                </c:pt>
                <c:pt idx="59">
                  <c:v>207</c:v>
                </c:pt>
                <c:pt idx="60">
                  <c:v>123</c:v>
                </c:pt>
                <c:pt idx="61">
                  <c:v>126</c:v>
                </c:pt>
                <c:pt idx="62">
                  <c:v>140</c:v>
                </c:pt>
                <c:pt idx="63">
                  <c:v>151</c:v>
                </c:pt>
                <c:pt idx="64">
                  <c:v>169</c:v>
                </c:pt>
                <c:pt idx="65">
                  <c:v>203</c:v>
                </c:pt>
                <c:pt idx="66">
                  <c:v>186</c:v>
                </c:pt>
                <c:pt idx="67">
                  <c:v>195</c:v>
                </c:pt>
                <c:pt idx="68">
                  <c:v>236</c:v>
                </c:pt>
                <c:pt idx="69">
                  <c:v>166</c:v>
                </c:pt>
                <c:pt idx="70">
                  <c:v>183</c:v>
                </c:pt>
                <c:pt idx="71">
                  <c:v>234</c:v>
                </c:pt>
                <c:pt idx="72">
                  <c:v>174</c:v>
                </c:pt>
                <c:pt idx="73">
                  <c:v>131</c:v>
                </c:pt>
                <c:pt idx="74">
                  <c:v>192</c:v>
                </c:pt>
                <c:pt idx="75">
                  <c:v>151</c:v>
                </c:pt>
                <c:pt idx="76">
                  <c:v>156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171</c:v>
                </c:pt>
                <c:pt idx="81">
                  <c:v>145</c:v>
                </c:pt>
                <c:pt idx="82">
                  <c:v>152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173</c:v>
                </c:pt>
                <c:pt idx="87">
                  <c:v>167</c:v>
                </c:pt>
                <c:pt idx="88">
                  <c:v>192</c:v>
                </c:pt>
                <c:pt idx="89">
                  <c:v>208</c:v>
                </c:pt>
                <c:pt idx="90">
                  <c:v>183</c:v>
                </c:pt>
                <c:pt idx="91">
                  <c:v>200</c:v>
                </c:pt>
                <c:pt idx="92">
                  <c:v>149</c:v>
                </c:pt>
                <c:pt idx="93">
                  <c:v>124</c:v>
                </c:pt>
                <c:pt idx="94">
                  <c:v>128</c:v>
                </c:pt>
                <c:pt idx="95">
                  <c:v>151</c:v>
                </c:pt>
                <c:pt idx="96">
                  <c:v>109</c:v>
                </c:pt>
                <c:pt idx="97">
                  <c:v>84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83</c:v>
                </c:pt>
                <c:pt idx="105">
                  <c:v>66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32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75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94</c:v>
                </c:pt>
                <c:pt idx="125">
                  <c:v>126</c:v>
                </c:pt>
                <c:pt idx="126">
                  <c:v>101</c:v>
                </c:pt>
                <c:pt idx="127">
                  <c:v>100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99</c:v>
                </c:pt>
                <c:pt idx="134">
                  <c:v>130</c:v>
                </c:pt>
                <c:pt idx="135">
                  <c:v>137</c:v>
                </c:pt>
                <c:pt idx="136">
                  <c:v>157</c:v>
                </c:pt>
                <c:pt idx="137">
                  <c:v>196</c:v>
                </c:pt>
                <c:pt idx="138">
                  <c:v>161</c:v>
                </c:pt>
                <c:pt idx="139">
                  <c:v>158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176</c:v>
                </c:pt>
                <c:pt idx="149">
                  <c:v>195</c:v>
                </c:pt>
                <c:pt idx="150">
                  <c:v>166</c:v>
                </c:pt>
                <c:pt idx="151">
                  <c:v>189</c:v>
                </c:pt>
                <c:pt idx="152">
                  <c:v>155</c:v>
                </c:pt>
                <c:pt idx="153">
                  <c:v>165</c:v>
                </c:pt>
                <c:pt idx="154">
                  <c:v>221</c:v>
                </c:pt>
                <c:pt idx="155">
                  <c:v>363</c:v>
                </c:pt>
                <c:pt idx="156">
                  <c:v>129</c:v>
                </c:pt>
                <c:pt idx="157">
                  <c:v>120</c:v>
                </c:pt>
                <c:pt idx="158">
                  <c:v>180</c:v>
                </c:pt>
                <c:pt idx="159">
                  <c:v>186</c:v>
                </c:pt>
                <c:pt idx="160">
                  <c:v>199</c:v>
                </c:pt>
                <c:pt idx="161">
                  <c:v>249</c:v>
                </c:pt>
                <c:pt idx="162">
                  <c:v>198</c:v>
                </c:pt>
                <c:pt idx="163">
                  <c:v>243</c:v>
                </c:pt>
                <c:pt idx="164">
                  <c:v>196</c:v>
                </c:pt>
                <c:pt idx="165">
                  <c:v>220</c:v>
                </c:pt>
                <c:pt idx="166">
                  <c:v>200</c:v>
                </c:pt>
                <c:pt idx="167">
                  <c:v>366</c:v>
                </c:pt>
                <c:pt idx="168">
                  <c:v>190</c:v>
                </c:pt>
                <c:pt idx="169">
                  <c:v>158</c:v>
                </c:pt>
                <c:pt idx="170">
                  <c:v>222</c:v>
                </c:pt>
                <c:pt idx="171">
                  <c:v>198</c:v>
                </c:pt>
                <c:pt idx="172">
                  <c:v>227</c:v>
                </c:pt>
                <c:pt idx="173">
                  <c:v>272</c:v>
                </c:pt>
                <c:pt idx="174">
                  <c:v>282</c:v>
                </c:pt>
                <c:pt idx="175">
                  <c:v>239</c:v>
                </c:pt>
                <c:pt idx="176">
                  <c:v>259</c:v>
                </c:pt>
                <c:pt idx="177">
                  <c:v>297</c:v>
                </c:pt>
                <c:pt idx="178">
                  <c:v>235</c:v>
                </c:pt>
                <c:pt idx="179">
                  <c:v>388</c:v>
                </c:pt>
                <c:pt idx="180">
                  <c:v>236</c:v>
                </c:pt>
                <c:pt idx="181">
                  <c:v>198</c:v>
                </c:pt>
                <c:pt idx="182">
                  <c:v>240</c:v>
                </c:pt>
                <c:pt idx="183">
                  <c:v>223</c:v>
                </c:pt>
                <c:pt idx="184">
                  <c:v>238</c:v>
                </c:pt>
                <c:pt idx="185">
                  <c:v>288</c:v>
                </c:pt>
                <c:pt idx="186">
                  <c:v>293</c:v>
                </c:pt>
                <c:pt idx="187">
                  <c:v>257</c:v>
                </c:pt>
                <c:pt idx="188">
                  <c:v>282</c:v>
                </c:pt>
                <c:pt idx="189">
                  <c:v>310</c:v>
                </c:pt>
                <c:pt idx="190">
                  <c:v>238</c:v>
                </c:pt>
                <c:pt idx="191">
                  <c:v>409</c:v>
                </c:pt>
                <c:pt idx="192">
                  <c:v>232</c:v>
                </c:pt>
                <c:pt idx="193">
                  <c:v>225</c:v>
                </c:pt>
                <c:pt idx="194">
                  <c:v>289</c:v>
                </c:pt>
                <c:pt idx="195">
                  <c:v>211</c:v>
                </c:pt>
                <c:pt idx="196">
                  <c:v>266</c:v>
                </c:pt>
                <c:pt idx="197">
                  <c:v>366</c:v>
                </c:pt>
                <c:pt idx="198">
                  <c:v>265</c:v>
                </c:pt>
                <c:pt idx="199">
                  <c:v>292</c:v>
                </c:pt>
                <c:pt idx="200">
                  <c:v>319</c:v>
                </c:pt>
                <c:pt idx="201">
                  <c:v>278</c:v>
                </c:pt>
                <c:pt idx="202">
                  <c:v>312</c:v>
                </c:pt>
                <c:pt idx="203">
                  <c:v>370</c:v>
                </c:pt>
                <c:pt idx="204">
                  <c:v>282</c:v>
                </c:pt>
                <c:pt idx="205">
                  <c:v>206</c:v>
                </c:pt>
                <c:pt idx="206">
                  <c:v>262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268</c:v>
                </c:pt>
                <c:pt idx="211">
                  <c:v>289</c:v>
                </c:pt>
                <c:pt idx="212">
                  <c:v>288</c:v>
                </c:pt>
                <c:pt idx="213">
                  <c:v>298</c:v>
                </c:pt>
                <c:pt idx="214">
                  <c:v>264</c:v>
                </c:pt>
                <c:pt idx="215">
                  <c:v>348</c:v>
                </c:pt>
                <c:pt idx="216">
                  <c:v>269</c:v>
                </c:pt>
                <c:pt idx="217">
                  <c:v>237</c:v>
                </c:pt>
                <c:pt idx="218">
                  <c:v>275</c:v>
                </c:pt>
                <c:pt idx="219">
                  <c:v>234</c:v>
                </c:pt>
                <c:pt idx="220">
                  <c:v>273</c:v>
                </c:pt>
                <c:pt idx="221">
                  <c:v>305</c:v>
                </c:pt>
                <c:pt idx="222">
                  <c:v>309</c:v>
                </c:pt>
                <c:pt idx="223">
                  <c:v>331</c:v>
                </c:pt>
                <c:pt idx="224">
                  <c:v>239</c:v>
                </c:pt>
                <c:pt idx="225">
                  <c:v>326</c:v>
                </c:pt>
                <c:pt idx="226">
                  <c:v>314</c:v>
                </c:pt>
                <c:pt idx="227">
                  <c:v>382</c:v>
                </c:pt>
                <c:pt idx="228">
                  <c:v>226</c:v>
                </c:pt>
                <c:pt idx="229">
                  <c:v>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2-4C93-8C9E-E31008BC47B3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TransactionActivity!$N$2:$N$231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TransactionActivity!$Q$2:$Q$231</c:f>
              <c:numCache>
                <c:formatCode>#,##0</c:formatCode>
                <c:ptCount val="230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183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254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313</c:v>
                </c:pt>
                <c:pt idx="24">
                  <c:v>291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413</c:v>
                </c:pt>
                <c:pt idx="29">
                  <c:v>364</c:v>
                </c:pt>
                <c:pt idx="30">
                  <c:v>383</c:v>
                </c:pt>
                <c:pt idx="31">
                  <c:v>432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453</c:v>
                </c:pt>
                <c:pt idx="41">
                  <c:v>485</c:v>
                </c:pt>
                <c:pt idx="42">
                  <c:v>486</c:v>
                </c:pt>
                <c:pt idx="43">
                  <c:v>510</c:v>
                </c:pt>
                <c:pt idx="44">
                  <c:v>481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524</c:v>
                </c:pt>
                <c:pt idx="49">
                  <c:v>437</c:v>
                </c:pt>
                <c:pt idx="50">
                  <c:v>632</c:v>
                </c:pt>
                <c:pt idx="51">
                  <c:v>607</c:v>
                </c:pt>
                <c:pt idx="52">
                  <c:v>579</c:v>
                </c:pt>
                <c:pt idx="53">
                  <c:v>680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595</c:v>
                </c:pt>
                <c:pt idx="58">
                  <c:v>624</c:v>
                </c:pt>
                <c:pt idx="59">
                  <c:v>716</c:v>
                </c:pt>
                <c:pt idx="60">
                  <c:v>622</c:v>
                </c:pt>
                <c:pt idx="61">
                  <c:v>529</c:v>
                </c:pt>
                <c:pt idx="62">
                  <c:v>691</c:v>
                </c:pt>
                <c:pt idx="63">
                  <c:v>620</c:v>
                </c:pt>
                <c:pt idx="64">
                  <c:v>602</c:v>
                </c:pt>
                <c:pt idx="65">
                  <c:v>822</c:v>
                </c:pt>
                <c:pt idx="66">
                  <c:v>579</c:v>
                </c:pt>
                <c:pt idx="67">
                  <c:v>622</c:v>
                </c:pt>
                <c:pt idx="68">
                  <c:v>722</c:v>
                </c:pt>
                <c:pt idx="69">
                  <c:v>588</c:v>
                </c:pt>
                <c:pt idx="70">
                  <c:v>594</c:v>
                </c:pt>
                <c:pt idx="71">
                  <c:v>651</c:v>
                </c:pt>
                <c:pt idx="72">
                  <c:v>606</c:v>
                </c:pt>
                <c:pt idx="73">
                  <c:v>526</c:v>
                </c:pt>
                <c:pt idx="74">
                  <c:v>681</c:v>
                </c:pt>
                <c:pt idx="75">
                  <c:v>555</c:v>
                </c:pt>
                <c:pt idx="76">
                  <c:v>677</c:v>
                </c:pt>
                <c:pt idx="77">
                  <c:v>745</c:v>
                </c:pt>
                <c:pt idx="78">
                  <c:v>601</c:v>
                </c:pt>
                <c:pt idx="79">
                  <c:v>606</c:v>
                </c:pt>
                <c:pt idx="80">
                  <c:v>571</c:v>
                </c:pt>
                <c:pt idx="81">
                  <c:v>609</c:v>
                </c:pt>
                <c:pt idx="82">
                  <c:v>590</c:v>
                </c:pt>
                <c:pt idx="83">
                  <c:v>742</c:v>
                </c:pt>
                <c:pt idx="84">
                  <c:v>663</c:v>
                </c:pt>
                <c:pt idx="85">
                  <c:v>584</c:v>
                </c:pt>
                <c:pt idx="86">
                  <c:v>737</c:v>
                </c:pt>
                <c:pt idx="87">
                  <c:v>709</c:v>
                </c:pt>
                <c:pt idx="88">
                  <c:v>815</c:v>
                </c:pt>
                <c:pt idx="89">
                  <c:v>777</c:v>
                </c:pt>
                <c:pt idx="90">
                  <c:v>742</c:v>
                </c:pt>
                <c:pt idx="91">
                  <c:v>792</c:v>
                </c:pt>
                <c:pt idx="92">
                  <c:v>645</c:v>
                </c:pt>
                <c:pt idx="93">
                  <c:v>672</c:v>
                </c:pt>
                <c:pt idx="94">
                  <c:v>624</c:v>
                </c:pt>
                <c:pt idx="95">
                  <c:v>695</c:v>
                </c:pt>
                <c:pt idx="96">
                  <c:v>604</c:v>
                </c:pt>
                <c:pt idx="97">
                  <c:v>539</c:v>
                </c:pt>
                <c:pt idx="98">
                  <c:v>587</c:v>
                </c:pt>
                <c:pt idx="99">
                  <c:v>538</c:v>
                </c:pt>
                <c:pt idx="100">
                  <c:v>597</c:v>
                </c:pt>
                <c:pt idx="101">
                  <c:v>666</c:v>
                </c:pt>
                <c:pt idx="102">
                  <c:v>591</c:v>
                </c:pt>
                <c:pt idx="103">
                  <c:v>548</c:v>
                </c:pt>
                <c:pt idx="104">
                  <c:v>527</c:v>
                </c:pt>
                <c:pt idx="105">
                  <c:v>502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407</c:v>
                </c:pt>
                <c:pt idx="116">
                  <c:v>455</c:v>
                </c:pt>
                <c:pt idx="117">
                  <c:v>433</c:v>
                </c:pt>
                <c:pt idx="118">
                  <c:v>396</c:v>
                </c:pt>
                <c:pt idx="119">
                  <c:v>681</c:v>
                </c:pt>
                <c:pt idx="120">
                  <c:v>440</c:v>
                </c:pt>
                <c:pt idx="121">
                  <c:v>434</c:v>
                </c:pt>
                <c:pt idx="122">
                  <c:v>595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578</c:v>
                </c:pt>
                <c:pt idx="127">
                  <c:v>595</c:v>
                </c:pt>
                <c:pt idx="128">
                  <c:v>616</c:v>
                </c:pt>
                <c:pt idx="129">
                  <c:v>562</c:v>
                </c:pt>
                <c:pt idx="130">
                  <c:v>599</c:v>
                </c:pt>
                <c:pt idx="131">
                  <c:v>988</c:v>
                </c:pt>
                <c:pt idx="132">
                  <c:v>531</c:v>
                </c:pt>
                <c:pt idx="133">
                  <c:v>517</c:v>
                </c:pt>
                <c:pt idx="134">
                  <c:v>807</c:v>
                </c:pt>
                <c:pt idx="135">
                  <c:v>751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770</c:v>
                </c:pt>
                <c:pt idx="140">
                  <c:v>762</c:v>
                </c:pt>
                <c:pt idx="141">
                  <c:v>664</c:v>
                </c:pt>
                <c:pt idx="142">
                  <c:v>712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789</c:v>
                </c:pt>
                <c:pt idx="148">
                  <c:v>944</c:v>
                </c:pt>
                <c:pt idx="149">
                  <c:v>997</c:v>
                </c:pt>
                <c:pt idx="150">
                  <c:v>826</c:v>
                </c:pt>
                <c:pt idx="151">
                  <c:v>1002</c:v>
                </c:pt>
                <c:pt idx="152">
                  <c:v>874</c:v>
                </c:pt>
                <c:pt idx="153">
                  <c:v>965</c:v>
                </c:pt>
                <c:pt idx="154">
                  <c:v>966</c:v>
                </c:pt>
                <c:pt idx="155">
                  <c:v>1665</c:v>
                </c:pt>
                <c:pt idx="156">
                  <c:v>736</c:v>
                </c:pt>
                <c:pt idx="157">
                  <c:v>722</c:v>
                </c:pt>
                <c:pt idx="158">
                  <c:v>1035</c:v>
                </c:pt>
                <c:pt idx="159">
                  <c:v>1029</c:v>
                </c:pt>
                <c:pt idx="160">
                  <c:v>1220</c:v>
                </c:pt>
                <c:pt idx="161">
                  <c:v>1188</c:v>
                </c:pt>
                <c:pt idx="162">
                  <c:v>1136</c:v>
                </c:pt>
                <c:pt idx="163">
                  <c:v>1173</c:v>
                </c:pt>
                <c:pt idx="164">
                  <c:v>1104</c:v>
                </c:pt>
                <c:pt idx="165">
                  <c:v>1186</c:v>
                </c:pt>
                <c:pt idx="166">
                  <c:v>937</c:v>
                </c:pt>
                <c:pt idx="167">
                  <c:v>1487</c:v>
                </c:pt>
                <c:pt idx="168">
                  <c:v>1033</c:v>
                </c:pt>
                <c:pt idx="169">
                  <c:v>970</c:v>
                </c:pt>
                <c:pt idx="170">
                  <c:v>1061</c:v>
                </c:pt>
                <c:pt idx="171">
                  <c:v>1086</c:v>
                </c:pt>
                <c:pt idx="172">
                  <c:v>1202</c:v>
                </c:pt>
                <c:pt idx="173">
                  <c:v>1356</c:v>
                </c:pt>
                <c:pt idx="174">
                  <c:v>1223</c:v>
                </c:pt>
                <c:pt idx="175">
                  <c:v>1204</c:v>
                </c:pt>
                <c:pt idx="176">
                  <c:v>1176</c:v>
                </c:pt>
                <c:pt idx="177">
                  <c:v>1277</c:v>
                </c:pt>
                <c:pt idx="178">
                  <c:v>1066</c:v>
                </c:pt>
                <c:pt idx="179">
                  <c:v>1577</c:v>
                </c:pt>
                <c:pt idx="180">
                  <c:v>1041</c:v>
                </c:pt>
                <c:pt idx="181">
                  <c:v>1050</c:v>
                </c:pt>
                <c:pt idx="182">
                  <c:v>1253</c:v>
                </c:pt>
                <c:pt idx="183">
                  <c:v>1229</c:v>
                </c:pt>
                <c:pt idx="184">
                  <c:v>1197</c:v>
                </c:pt>
                <c:pt idx="185">
                  <c:v>1452</c:v>
                </c:pt>
                <c:pt idx="186">
                  <c:v>1403</c:v>
                </c:pt>
                <c:pt idx="187">
                  <c:v>1215</c:v>
                </c:pt>
                <c:pt idx="188">
                  <c:v>1267</c:v>
                </c:pt>
                <c:pt idx="189">
                  <c:v>1342</c:v>
                </c:pt>
                <c:pt idx="190">
                  <c:v>1241</c:v>
                </c:pt>
                <c:pt idx="191">
                  <c:v>1713</c:v>
                </c:pt>
                <c:pt idx="192">
                  <c:v>1137</c:v>
                </c:pt>
                <c:pt idx="193">
                  <c:v>1116</c:v>
                </c:pt>
                <c:pt idx="194">
                  <c:v>1500</c:v>
                </c:pt>
                <c:pt idx="195">
                  <c:v>1364</c:v>
                </c:pt>
                <c:pt idx="196">
                  <c:v>1389</c:v>
                </c:pt>
                <c:pt idx="197">
                  <c:v>1539</c:v>
                </c:pt>
                <c:pt idx="198">
                  <c:v>1266</c:v>
                </c:pt>
                <c:pt idx="199">
                  <c:v>1339</c:v>
                </c:pt>
                <c:pt idx="200">
                  <c:v>1328</c:v>
                </c:pt>
                <c:pt idx="201">
                  <c:v>1220</c:v>
                </c:pt>
                <c:pt idx="202">
                  <c:v>1194</c:v>
                </c:pt>
                <c:pt idx="203">
                  <c:v>1405</c:v>
                </c:pt>
                <c:pt idx="204">
                  <c:v>1141</c:v>
                </c:pt>
                <c:pt idx="205">
                  <c:v>857</c:v>
                </c:pt>
                <c:pt idx="206">
                  <c:v>1122</c:v>
                </c:pt>
                <c:pt idx="207">
                  <c:v>722</c:v>
                </c:pt>
                <c:pt idx="208">
                  <c:v>853</c:v>
                </c:pt>
                <c:pt idx="209">
                  <c:v>1032</c:v>
                </c:pt>
                <c:pt idx="210">
                  <c:v>846</c:v>
                </c:pt>
                <c:pt idx="211">
                  <c:v>968</c:v>
                </c:pt>
                <c:pt idx="212">
                  <c:v>872</c:v>
                </c:pt>
                <c:pt idx="213">
                  <c:v>982</c:v>
                </c:pt>
                <c:pt idx="214">
                  <c:v>928</c:v>
                </c:pt>
                <c:pt idx="215">
                  <c:v>992</c:v>
                </c:pt>
                <c:pt idx="216">
                  <c:v>923</c:v>
                </c:pt>
                <c:pt idx="217">
                  <c:v>743</c:v>
                </c:pt>
                <c:pt idx="218">
                  <c:v>1087</c:v>
                </c:pt>
                <c:pt idx="219">
                  <c:v>1224</c:v>
                </c:pt>
                <c:pt idx="220">
                  <c:v>1266</c:v>
                </c:pt>
                <c:pt idx="221">
                  <c:v>1227</c:v>
                </c:pt>
                <c:pt idx="222">
                  <c:v>1111</c:v>
                </c:pt>
                <c:pt idx="223">
                  <c:v>1169</c:v>
                </c:pt>
                <c:pt idx="224">
                  <c:v>981</c:v>
                </c:pt>
                <c:pt idx="225">
                  <c:v>1150</c:v>
                </c:pt>
                <c:pt idx="226">
                  <c:v>1026</c:v>
                </c:pt>
                <c:pt idx="227">
                  <c:v>1239</c:v>
                </c:pt>
                <c:pt idx="228">
                  <c:v>978</c:v>
                </c:pt>
                <c:pt idx="229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2-4C93-8C9E-E31008BC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441240"/>
        <c:axId val="667442024"/>
      </c:barChart>
      <c:dateAx>
        <c:axId val="667441240"/>
        <c:scaling>
          <c:orientation val="minMax"/>
          <c:max val="4352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667442024"/>
        <c:crosses val="autoZero"/>
        <c:auto val="1"/>
        <c:lblOffset val="100"/>
        <c:baseTimeUnit val="months"/>
        <c:majorUnit val="12"/>
        <c:majorTimeUnit val="months"/>
      </c:dateAx>
      <c:valAx>
        <c:axId val="6674420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6674412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TransactionActivity!$N$98:$N$231</c:f>
              <c:numCache>
                <c:formatCode>m/d/yyyy</c:formatCode>
                <c:ptCount val="13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</c:numCache>
            </c:numRef>
          </c:cat>
          <c:val>
            <c:numRef>
              <c:f>TransactionActivity!$W$98:$W$231</c:f>
              <c:numCache>
                <c:formatCode>0.00%</c:formatCode>
                <c:ptCount val="134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1.8895348837209301E-2</c:v>
                </c:pt>
                <c:pt idx="5">
                  <c:v>3.1620553359683792E-2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0.17660550458715596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0.20833333333333334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0.28035982008995503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0.25331369661266567</c:v>
                </c:pt>
                <c:pt idx="31">
                  <c:v>0.28201438848920862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0.23825226710634789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0.29455709711846317</c:v>
                </c:pt>
                <c:pt idx="39">
                  <c:v>0.25450450450450451</c:v>
                </c:pt>
                <c:pt idx="40">
                  <c:v>0.24474789915966386</c:v>
                </c:pt>
                <c:pt idx="41">
                  <c:v>0.21361940298507462</c:v>
                </c:pt>
                <c:pt idx="42">
                  <c:v>0.21942857142857142</c:v>
                </c:pt>
                <c:pt idx="43">
                  <c:v>0.22844827586206898</c:v>
                </c:pt>
                <c:pt idx="44">
                  <c:v>0.21715526601520088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0.22591006423982871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0.20161290322580644</c:v>
                </c:pt>
                <c:pt idx="55">
                  <c:v>0.17632241813602015</c:v>
                </c:pt>
                <c:pt idx="56">
                  <c:v>0.20505344995140914</c:v>
                </c:pt>
                <c:pt idx="57">
                  <c:v>0.15486725663716813</c:v>
                </c:pt>
                <c:pt idx="58">
                  <c:v>0.14995787700084245</c:v>
                </c:pt>
                <c:pt idx="59">
                  <c:v>0.133629191321499</c:v>
                </c:pt>
                <c:pt idx="60">
                  <c:v>0.16416184971098266</c:v>
                </c:pt>
                <c:pt idx="61">
                  <c:v>0.16152019002375298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0.14446793516560957</c:v>
                </c:pt>
                <c:pt idx="65">
                  <c:v>0.1440501043841336</c:v>
                </c:pt>
                <c:pt idx="66">
                  <c:v>0.11394302848575712</c:v>
                </c:pt>
                <c:pt idx="67">
                  <c:v>0.14124293785310735</c:v>
                </c:pt>
                <c:pt idx="68">
                  <c:v>0.11692307692307692</c:v>
                </c:pt>
                <c:pt idx="69">
                  <c:v>0.1116642958748222</c:v>
                </c:pt>
                <c:pt idx="70">
                  <c:v>0.14072119613016712</c:v>
                </c:pt>
                <c:pt idx="71">
                  <c:v>0.10739341608202914</c:v>
                </c:pt>
                <c:pt idx="72">
                  <c:v>9.5666394112837283E-2</c:v>
                </c:pt>
                <c:pt idx="73">
                  <c:v>8.3333333333333329E-2</c:v>
                </c:pt>
                <c:pt idx="74">
                  <c:v>0.10678098207326578</c:v>
                </c:pt>
                <c:pt idx="75">
                  <c:v>0.11838006230529595</c:v>
                </c:pt>
                <c:pt idx="76">
                  <c:v>9.2372288313505954E-2</c:v>
                </c:pt>
                <c:pt idx="77">
                  <c:v>8.7223587223587223E-2</c:v>
                </c:pt>
                <c:pt idx="78">
                  <c:v>7.9069767441860464E-2</c:v>
                </c:pt>
                <c:pt idx="79">
                  <c:v>7.4151074151074151E-2</c:v>
                </c:pt>
                <c:pt idx="80">
                  <c:v>7.8048780487804878E-2</c:v>
                </c:pt>
                <c:pt idx="81">
                  <c:v>6.2261753494282084E-2</c:v>
                </c:pt>
                <c:pt idx="82">
                  <c:v>7.5326671790930055E-2</c:v>
                </c:pt>
                <c:pt idx="83">
                  <c:v>6.3613231552162849E-2</c:v>
                </c:pt>
                <c:pt idx="84">
                  <c:v>5.7165231010180111E-2</c:v>
                </c:pt>
                <c:pt idx="85">
                  <c:v>5.7692307692307696E-2</c:v>
                </c:pt>
                <c:pt idx="86">
                  <c:v>6.3630274614869392E-2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5.9770114942528735E-2</c:v>
                </c:pt>
                <c:pt idx="90">
                  <c:v>5.483490566037736E-2</c:v>
                </c:pt>
                <c:pt idx="91">
                  <c:v>5.2309782608695655E-2</c:v>
                </c:pt>
                <c:pt idx="92">
                  <c:v>4.9709489993544222E-2</c:v>
                </c:pt>
                <c:pt idx="93">
                  <c:v>4.2978208232445518E-2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4.6749452154857561E-2</c:v>
                </c:pt>
                <c:pt idx="97">
                  <c:v>4.1759880686055184E-2</c:v>
                </c:pt>
                <c:pt idx="98">
                  <c:v>4.5835662381218556E-2</c:v>
                </c:pt>
                <c:pt idx="99">
                  <c:v>4.7619047619047616E-2</c:v>
                </c:pt>
                <c:pt idx="100">
                  <c:v>4.4108761329305135E-2</c:v>
                </c:pt>
                <c:pt idx="101">
                  <c:v>3.7270341207349081E-2</c:v>
                </c:pt>
                <c:pt idx="102">
                  <c:v>2.4820378837361202E-2</c:v>
                </c:pt>
                <c:pt idx="103">
                  <c:v>3.5561005518087066E-2</c:v>
                </c:pt>
                <c:pt idx="104">
                  <c:v>2.7929568913175471E-2</c:v>
                </c:pt>
                <c:pt idx="105">
                  <c:v>2.2029372496662217E-2</c:v>
                </c:pt>
                <c:pt idx="106">
                  <c:v>3.1208499335989376E-2</c:v>
                </c:pt>
                <c:pt idx="107">
                  <c:v>3.267605633802817E-2</c:v>
                </c:pt>
                <c:pt idx="108">
                  <c:v>1.9676739283204497E-2</c:v>
                </c:pt>
                <c:pt idx="109">
                  <c:v>1.7873941674506115E-2</c:v>
                </c:pt>
                <c:pt idx="110">
                  <c:v>2.4566473988439308E-2</c:v>
                </c:pt>
                <c:pt idx="111">
                  <c:v>1.5756302521008403E-2</c:v>
                </c:pt>
                <c:pt idx="112">
                  <c:v>1.4184397163120567E-2</c:v>
                </c:pt>
                <c:pt idx="113">
                  <c:v>1.0021474588403722E-2</c:v>
                </c:pt>
                <c:pt idx="114">
                  <c:v>1.0771992818671455E-2</c:v>
                </c:pt>
                <c:pt idx="115">
                  <c:v>1.1933174224343675E-2</c:v>
                </c:pt>
                <c:pt idx="116">
                  <c:v>1.4655172413793103E-2</c:v>
                </c:pt>
                <c:pt idx="117">
                  <c:v>1.6406250000000001E-2</c:v>
                </c:pt>
                <c:pt idx="118">
                  <c:v>1.9295302013422819E-2</c:v>
                </c:pt>
                <c:pt idx="119">
                  <c:v>1.7164179104477612E-2</c:v>
                </c:pt>
                <c:pt idx="120">
                  <c:v>1.5939597315436243E-2</c:v>
                </c:pt>
                <c:pt idx="121">
                  <c:v>1.1224489795918367E-2</c:v>
                </c:pt>
                <c:pt idx="122">
                  <c:v>1.6886930983847283E-2</c:v>
                </c:pt>
                <c:pt idx="123">
                  <c:v>1.5775034293552811E-2</c:v>
                </c:pt>
                <c:pt idx="124">
                  <c:v>1.1695906432748537E-2</c:v>
                </c:pt>
                <c:pt idx="125">
                  <c:v>1.6318537859007835E-2</c:v>
                </c:pt>
                <c:pt idx="126">
                  <c:v>1.4084507042253521E-2</c:v>
                </c:pt>
                <c:pt idx="127">
                  <c:v>1.0666666666666666E-2</c:v>
                </c:pt>
                <c:pt idx="128">
                  <c:v>1.3114754098360656E-2</c:v>
                </c:pt>
                <c:pt idx="129">
                  <c:v>9.485094850948509E-3</c:v>
                </c:pt>
                <c:pt idx="130">
                  <c:v>1.0447761194029851E-2</c:v>
                </c:pt>
                <c:pt idx="131">
                  <c:v>9.8704503392967307E-3</c:v>
                </c:pt>
                <c:pt idx="132">
                  <c:v>1.4119601328903655E-2</c:v>
                </c:pt>
                <c:pt idx="133">
                  <c:v>4.4543429844097994E-3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D-4A88-B8A8-EC1BFBB4E339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TransactionActivity!$N$98:$N$231</c:f>
              <c:numCache>
                <c:formatCode>m/d/yyyy</c:formatCode>
                <c:ptCount val="13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</c:numCache>
            </c:numRef>
          </c:cat>
          <c:val>
            <c:numRef>
              <c:f>TransactionActivity!$X$98:$X$231</c:f>
              <c:numCache>
                <c:formatCode>0.00%</c:formatCode>
                <c:ptCount val="134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8.7209302325581394E-3</c:v>
                </c:pt>
                <c:pt idx="5">
                  <c:v>2.635046113306983E-3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2.5229357798165139E-2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5.6372549019607844E-2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4.9475262368815595E-2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5.7437407952871868E-2</c:v>
                </c:pt>
                <c:pt idx="31">
                  <c:v>4.8920863309352518E-2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5.3586150041220117E-2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7.4706510138740662E-2</c:v>
                </c:pt>
                <c:pt idx="39">
                  <c:v>6.86936936936937E-2</c:v>
                </c:pt>
                <c:pt idx="40">
                  <c:v>6.1974789915966388E-2</c:v>
                </c:pt>
                <c:pt idx="41">
                  <c:v>6.7164179104477612E-2</c:v>
                </c:pt>
                <c:pt idx="42">
                  <c:v>6.2857142857142861E-2</c:v>
                </c:pt>
                <c:pt idx="43">
                  <c:v>5.8189655172413791E-2</c:v>
                </c:pt>
                <c:pt idx="44">
                  <c:v>5.6460369163952223E-2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5.460385438972163E-2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5.4435483870967742E-2</c:v>
                </c:pt>
                <c:pt idx="55">
                  <c:v>3.3585222502099076E-2</c:v>
                </c:pt>
                <c:pt idx="56">
                  <c:v>3.7900874635568516E-2</c:v>
                </c:pt>
                <c:pt idx="57">
                  <c:v>3.7168141592920353E-2</c:v>
                </c:pt>
                <c:pt idx="58">
                  <c:v>4.8862679022746422E-2</c:v>
                </c:pt>
                <c:pt idx="59">
                  <c:v>3.3037475345167655E-2</c:v>
                </c:pt>
                <c:pt idx="60">
                  <c:v>4.6242774566473986E-2</c:v>
                </c:pt>
                <c:pt idx="61">
                  <c:v>3.4441805225653203E-2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3.4531360112755462E-2</c:v>
                </c:pt>
                <c:pt idx="65">
                  <c:v>3.2707028531663185E-2</c:v>
                </c:pt>
                <c:pt idx="66">
                  <c:v>3.6731634182908549E-2</c:v>
                </c:pt>
                <c:pt idx="67">
                  <c:v>3.036723163841808E-2</c:v>
                </c:pt>
                <c:pt idx="68">
                  <c:v>2.5384615384615384E-2</c:v>
                </c:pt>
                <c:pt idx="69">
                  <c:v>2.3470839260312945E-2</c:v>
                </c:pt>
                <c:pt idx="70">
                  <c:v>3.9577836411609502E-2</c:v>
                </c:pt>
                <c:pt idx="71">
                  <c:v>3.9935240151106312E-2</c:v>
                </c:pt>
                <c:pt idx="72">
                  <c:v>2.8618152085036794E-2</c:v>
                </c:pt>
                <c:pt idx="73">
                  <c:v>2.3049645390070921E-2</c:v>
                </c:pt>
                <c:pt idx="74">
                  <c:v>2.4941543257989088E-2</c:v>
                </c:pt>
                <c:pt idx="75">
                  <c:v>1.791277258566978E-2</c:v>
                </c:pt>
                <c:pt idx="76">
                  <c:v>3.2890132960111965E-2</c:v>
                </c:pt>
                <c:pt idx="77">
                  <c:v>2.14987714987715E-2</c:v>
                </c:pt>
                <c:pt idx="78">
                  <c:v>2.1262458471760799E-2</c:v>
                </c:pt>
                <c:pt idx="79">
                  <c:v>1.1088011088011088E-2</c:v>
                </c:pt>
                <c:pt idx="80">
                  <c:v>1.4634146341463415E-2</c:v>
                </c:pt>
                <c:pt idx="81">
                  <c:v>1.9059720457433291E-2</c:v>
                </c:pt>
                <c:pt idx="82">
                  <c:v>1.2298232129131437E-2</c:v>
                </c:pt>
                <c:pt idx="83">
                  <c:v>2.0865139949109414E-2</c:v>
                </c:pt>
                <c:pt idx="84">
                  <c:v>1.5661707126076743E-2</c:v>
                </c:pt>
                <c:pt idx="85">
                  <c:v>1.0416666666666666E-2</c:v>
                </c:pt>
                <c:pt idx="86">
                  <c:v>1.406563965170797E-2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1.264367816091954E-2</c:v>
                </c:pt>
                <c:pt idx="90">
                  <c:v>1.4150943396226415E-2</c:v>
                </c:pt>
                <c:pt idx="91">
                  <c:v>1.5625E-2</c:v>
                </c:pt>
                <c:pt idx="92">
                  <c:v>1.1620400258231117E-2</c:v>
                </c:pt>
                <c:pt idx="93">
                  <c:v>1.1501210653753027E-2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9.4959824689554422E-3</c:v>
                </c:pt>
                <c:pt idx="97">
                  <c:v>8.948545861297539E-3</c:v>
                </c:pt>
                <c:pt idx="98">
                  <c:v>1.2297372833985467E-2</c:v>
                </c:pt>
                <c:pt idx="99">
                  <c:v>5.7142857142857143E-3</c:v>
                </c:pt>
                <c:pt idx="100">
                  <c:v>1.3897280966767372E-2</c:v>
                </c:pt>
                <c:pt idx="101">
                  <c:v>1.4173228346456693E-2</c:v>
                </c:pt>
                <c:pt idx="102">
                  <c:v>1.1757021554539516E-2</c:v>
                </c:pt>
                <c:pt idx="103">
                  <c:v>7.9705702023298592E-3</c:v>
                </c:pt>
                <c:pt idx="104">
                  <c:v>1.4571948998178506E-2</c:v>
                </c:pt>
                <c:pt idx="105">
                  <c:v>1.335113484646195E-2</c:v>
                </c:pt>
                <c:pt idx="106">
                  <c:v>9.9601593625498006E-3</c:v>
                </c:pt>
                <c:pt idx="107">
                  <c:v>9.5774647887323944E-3</c:v>
                </c:pt>
                <c:pt idx="108">
                  <c:v>1.1946591707659873E-2</c:v>
                </c:pt>
                <c:pt idx="109">
                  <c:v>7.525870178739417E-3</c:v>
                </c:pt>
                <c:pt idx="110">
                  <c:v>1.0115606936416185E-2</c:v>
                </c:pt>
                <c:pt idx="111">
                  <c:v>8.4033613445378148E-3</c:v>
                </c:pt>
                <c:pt idx="112">
                  <c:v>1.4184397163120567E-2</c:v>
                </c:pt>
                <c:pt idx="113">
                  <c:v>1.7179670722977811E-2</c:v>
                </c:pt>
                <c:pt idx="114">
                  <c:v>1.2567324955116697E-2</c:v>
                </c:pt>
                <c:pt idx="115">
                  <c:v>1.4319809069212411E-2</c:v>
                </c:pt>
                <c:pt idx="116">
                  <c:v>1.1206896551724138E-2</c:v>
                </c:pt>
                <c:pt idx="117">
                  <c:v>1.015625E-2</c:v>
                </c:pt>
                <c:pt idx="118">
                  <c:v>1.7617449664429529E-2</c:v>
                </c:pt>
                <c:pt idx="119">
                  <c:v>1.2686567164179104E-2</c:v>
                </c:pt>
                <c:pt idx="120">
                  <c:v>1.0906040268456376E-2</c:v>
                </c:pt>
                <c:pt idx="121">
                  <c:v>9.1836734693877559E-3</c:v>
                </c:pt>
                <c:pt idx="122">
                  <c:v>8.0763582966226141E-3</c:v>
                </c:pt>
                <c:pt idx="123">
                  <c:v>8.23045267489712E-3</c:v>
                </c:pt>
                <c:pt idx="124">
                  <c:v>1.0396361273554255E-2</c:v>
                </c:pt>
                <c:pt idx="125">
                  <c:v>1.1096605744125326E-2</c:v>
                </c:pt>
                <c:pt idx="126">
                  <c:v>8.4507042253521118E-3</c:v>
                </c:pt>
                <c:pt idx="127">
                  <c:v>1.2E-2</c:v>
                </c:pt>
                <c:pt idx="128">
                  <c:v>6.5573770491803279E-3</c:v>
                </c:pt>
                <c:pt idx="129">
                  <c:v>6.0975609756097563E-3</c:v>
                </c:pt>
                <c:pt idx="130">
                  <c:v>1.1940298507462687E-2</c:v>
                </c:pt>
                <c:pt idx="131">
                  <c:v>6.1690314620604569E-3</c:v>
                </c:pt>
                <c:pt idx="132">
                  <c:v>7.4750830564784057E-3</c:v>
                </c:pt>
                <c:pt idx="133">
                  <c:v>2.2271714922048997E-3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FD-4A88-B8A8-EC1BFBB4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442416"/>
        <c:axId val="667439672"/>
      </c:barChart>
      <c:dateAx>
        <c:axId val="667442416"/>
        <c:scaling>
          <c:orientation val="minMax"/>
          <c:max val="43524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67439672"/>
        <c:crosses val="autoZero"/>
        <c:auto val="1"/>
        <c:lblOffset val="100"/>
        <c:baseTimeUnit val="months"/>
        <c:majorUnit val="3"/>
        <c:majorTimeUnit val="months"/>
      </c:dateAx>
      <c:valAx>
        <c:axId val="6674396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6674424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TransactionActivity!$N$2:$N$231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TransactionActivity!$S$2:$S$231</c:f>
              <c:numCache>
                <c:formatCode>"$"#,##0</c:formatCode>
                <c:ptCount val="230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505954040</c:v>
                </c:pt>
                <c:pt idx="15">
                  <c:v>841599604</c:v>
                </c:pt>
                <c:pt idx="16">
                  <c:v>679946265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663992256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1256219874</c:v>
                </c:pt>
                <c:pt idx="40">
                  <c:v>1510943933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1514756941</c:v>
                </c:pt>
                <c:pt idx="46">
                  <c:v>1003141043</c:v>
                </c:pt>
                <c:pt idx="47">
                  <c:v>4129258880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1915507458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2270174547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2731376471</c:v>
                </c:pt>
                <c:pt idx="58">
                  <c:v>2581997490</c:v>
                </c:pt>
                <c:pt idx="59">
                  <c:v>4657391767</c:v>
                </c:pt>
                <c:pt idx="60">
                  <c:v>2461399530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3611517823</c:v>
                </c:pt>
                <c:pt idx="64">
                  <c:v>3728239545</c:v>
                </c:pt>
                <c:pt idx="65">
                  <c:v>3757090598</c:v>
                </c:pt>
                <c:pt idx="66">
                  <c:v>4303310014</c:v>
                </c:pt>
                <c:pt idx="67">
                  <c:v>4072344691</c:v>
                </c:pt>
                <c:pt idx="68">
                  <c:v>6362470165</c:v>
                </c:pt>
                <c:pt idx="69">
                  <c:v>3884237451</c:v>
                </c:pt>
                <c:pt idx="70">
                  <c:v>5570483716</c:v>
                </c:pt>
                <c:pt idx="71">
                  <c:v>5926382707</c:v>
                </c:pt>
                <c:pt idx="72">
                  <c:v>3950619726</c:v>
                </c:pt>
                <c:pt idx="73">
                  <c:v>3498465078</c:v>
                </c:pt>
                <c:pt idx="74">
                  <c:v>4444921328</c:v>
                </c:pt>
                <c:pt idx="75">
                  <c:v>4711853377</c:v>
                </c:pt>
                <c:pt idx="76">
                  <c:v>3578257567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5288288114</c:v>
                </c:pt>
                <c:pt idx="80">
                  <c:v>5913163579</c:v>
                </c:pt>
                <c:pt idx="81">
                  <c:v>3113295545</c:v>
                </c:pt>
                <c:pt idx="82">
                  <c:v>3697472659</c:v>
                </c:pt>
                <c:pt idx="83">
                  <c:v>7132336733</c:v>
                </c:pt>
                <c:pt idx="84">
                  <c:v>6067559271</c:v>
                </c:pt>
                <c:pt idx="85">
                  <c:v>3549602717</c:v>
                </c:pt>
                <c:pt idx="86">
                  <c:v>5072611423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6249599341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3307970775</c:v>
                </c:pt>
                <c:pt idx="94">
                  <c:v>3133325980</c:v>
                </c:pt>
                <c:pt idx="95">
                  <c:v>5648301983</c:v>
                </c:pt>
                <c:pt idx="96">
                  <c:v>2014593538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5190313315</c:v>
                </c:pt>
                <c:pt idx="102">
                  <c:v>1729643567</c:v>
                </c:pt>
                <c:pt idx="103">
                  <c:v>1755631515</c:v>
                </c:pt>
                <c:pt idx="104">
                  <c:v>2122695797</c:v>
                </c:pt>
                <c:pt idx="105">
                  <c:v>1617532952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418566042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996762217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2320338003</c:v>
                </c:pt>
                <c:pt idx="126">
                  <c:v>1432987137</c:v>
                </c:pt>
                <c:pt idx="127">
                  <c:v>1911935864</c:v>
                </c:pt>
                <c:pt idx="128">
                  <c:v>3155455535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4269106151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3935743868</c:v>
                </c:pt>
                <c:pt idx="137">
                  <c:v>4178632765</c:v>
                </c:pt>
                <c:pt idx="138">
                  <c:v>2999511231</c:v>
                </c:pt>
                <c:pt idx="139">
                  <c:v>3629568749</c:v>
                </c:pt>
                <c:pt idx="140">
                  <c:v>3403302161</c:v>
                </c:pt>
                <c:pt idx="141">
                  <c:v>3617168819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2713217831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3877686132</c:v>
                </c:pt>
                <c:pt idx="151">
                  <c:v>4208225788</c:v>
                </c:pt>
                <c:pt idx="152">
                  <c:v>3455407531</c:v>
                </c:pt>
                <c:pt idx="153">
                  <c:v>3178516402</c:v>
                </c:pt>
                <c:pt idx="154">
                  <c:v>4187016377</c:v>
                </c:pt>
                <c:pt idx="155">
                  <c:v>7756447116</c:v>
                </c:pt>
                <c:pt idx="156">
                  <c:v>2459470628</c:v>
                </c:pt>
                <c:pt idx="157">
                  <c:v>2128449470</c:v>
                </c:pt>
                <c:pt idx="158">
                  <c:v>3926124415</c:v>
                </c:pt>
                <c:pt idx="159">
                  <c:v>4218927982</c:v>
                </c:pt>
                <c:pt idx="160">
                  <c:v>4392314375</c:v>
                </c:pt>
                <c:pt idx="161">
                  <c:v>6765870446</c:v>
                </c:pt>
                <c:pt idx="162">
                  <c:v>4033022208</c:v>
                </c:pt>
                <c:pt idx="163">
                  <c:v>4965711301</c:v>
                </c:pt>
                <c:pt idx="164">
                  <c:v>4884323965</c:v>
                </c:pt>
                <c:pt idx="165">
                  <c:v>6642254679</c:v>
                </c:pt>
                <c:pt idx="166">
                  <c:v>4349252444</c:v>
                </c:pt>
                <c:pt idx="167">
                  <c:v>8271376169</c:v>
                </c:pt>
                <c:pt idx="168">
                  <c:v>2847159647</c:v>
                </c:pt>
                <c:pt idx="169">
                  <c:v>3127778074</c:v>
                </c:pt>
                <c:pt idx="170">
                  <c:v>5226302638</c:v>
                </c:pt>
                <c:pt idx="171">
                  <c:v>4214214502</c:v>
                </c:pt>
                <c:pt idx="172">
                  <c:v>5550913594</c:v>
                </c:pt>
                <c:pt idx="173">
                  <c:v>10303933768</c:v>
                </c:pt>
                <c:pt idx="174">
                  <c:v>7536069640</c:v>
                </c:pt>
                <c:pt idx="175">
                  <c:v>6556848369</c:v>
                </c:pt>
                <c:pt idx="176">
                  <c:v>6196734902</c:v>
                </c:pt>
                <c:pt idx="177">
                  <c:v>7958718300</c:v>
                </c:pt>
                <c:pt idx="178">
                  <c:v>6193769612</c:v>
                </c:pt>
                <c:pt idx="179">
                  <c:v>10429623637</c:v>
                </c:pt>
                <c:pt idx="180">
                  <c:v>7070084131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4895504253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6371589072</c:v>
                </c:pt>
                <c:pt idx="187">
                  <c:v>8041522284</c:v>
                </c:pt>
                <c:pt idx="188">
                  <c:v>7003873349</c:v>
                </c:pt>
                <c:pt idx="189">
                  <c:v>8389315375</c:v>
                </c:pt>
                <c:pt idx="190">
                  <c:v>5926238303</c:v>
                </c:pt>
                <c:pt idx="191">
                  <c:v>15982540475</c:v>
                </c:pt>
                <c:pt idx="192">
                  <c:v>5880308351</c:v>
                </c:pt>
                <c:pt idx="193">
                  <c:v>5683721574</c:v>
                </c:pt>
                <c:pt idx="194">
                  <c:v>6479956101</c:v>
                </c:pt>
                <c:pt idx="195">
                  <c:v>4487702119</c:v>
                </c:pt>
                <c:pt idx="196">
                  <c:v>5843329090</c:v>
                </c:pt>
                <c:pt idx="197">
                  <c:v>12815254082</c:v>
                </c:pt>
                <c:pt idx="198">
                  <c:v>7840925940</c:v>
                </c:pt>
                <c:pt idx="199">
                  <c:v>8379579600</c:v>
                </c:pt>
                <c:pt idx="200">
                  <c:v>8821757455</c:v>
                </c:pt>
                <c:pt idx="201">
                  <c:v>8584156636</c:v>
                </c:pt>
                <c:pt idx="202">
                  <c:v>9393296331</c:v>
                </c:pt>
                <c:pt idx="203">
                  <c:v>11174026537</c:v>
                </c:pt>
                <c:pt idx="204">
                  <c:v>7977111336</c:v>
                </c:pt>
                <c:pt idx="205">
                  <c:v>5882569618</c:v>
                </c:pt>
                <c:pt idx="206">
                  <c:v>7440892984</c:v>
                </c:pt>
                <c:pt idx="207">
                  <c:v>7044687035</c:v>
                </c:pt>
                <c:pt idx="208">
                  <c:v>6140541710</c:v>
                </c:pt>
                <c:pt idx="209">
                  <c:v>9573528361</c:v>
                </c:pt>
                <c:pt idx="210">
                  <c:v>7264891743</c:v>
                </c:pt>
                <c:pt idx="211">
                  <c:v>7495861254</c:v>
                </c:pt>
                <c:pt idx="212">
                  <c:v>8298331007</c:v>
                </c:pt>
                <c:pt idx="213">
                  <c:v>9207856098</c:v>
                </c:pt>
                <c:pt idx="214">
                  <c:v>8140259271</c:v>
                </c:pt>
                <c:pt idx="215">
                  <c:v>10596558451</c:v>
                </c:pt>
                <c:pt idx="216">
                  <c:v>8222154545</c:v>
                </c:pt>
                <c:pt idx="217">
                  <c:v>6618796289</c:v>
                </c:pt>
                <c:pt idx="218">
                  <c:v>9054694276</c:v>
                </c:pt>
                <c:pt idx="219">
                  <c:v>6205359558</c:v>
                </c:pt>
                <c:pt idx="220">
                  <c:v>7137079455</c:v>
                </c:pt>
                <c:pt idx="221">
                  <c:v>9744995564</c:v>
                </c:pt>
                <c:pt idx="222">
                  <c:v>8041339706</c:v>
                </c:pt>
                <c:pt idx="223">
                  <c:v>9710628358</c:v>
                </c:pt>
                <c:pt idx="224">
                  <c:v>8371241374</c:v>
                </c:pt>
                <c:pt idx="225">
                  <c:v>10404081586</c:v>
                </c:pt>
                <c:pt idx="226">
                  <c:v>11107978364</c:v>
                </c:pt>
                <c:pt idx="227">
                  <c:v>12765823935</c:v>
                </c:pt>
                <c:pt idx="228">
                  <c:v>5947043569</c:v>
                </c:pt>
                <c:pt idx="229">
                  <c:v>5649669970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95-4653-A8FC-35C1AA4AD675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TransactionActivity!$N$2:$N$231</c:f>
              <c:numCache>
                <c:formatCode>m/d/yyyy</c:formatCode>
                <c:ptCount val="23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</c:numCache>
            </c:numRef>
          </c:cat>
          <c:val>
            <c:numRef>
              <c:f>TransactionActivity!$T$2:$T$231</c:f>
              <c:numCache>
                <c:formatCode>"$"#,##0</c:formatCode>
                <c:ptCount val="230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268988009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289677257</c:v>
                </c:pt>
                <c:pt idx="16">
                  <c:v>431555463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408493547</c:v>
                </c:pt>
                <c:pt idx="23">
                  <c:v>470582606</c:v>
                </c:pt>
                <c:pt idx="24">
                  <c:v>388045901</c:v>
                </c:pt>
                <c:pt idx="25">
                  <c:v>385447539</c:v>
                </c:pt>
                <c:pt idx="26">
                  <c:v>479637484</c:v>
                </c:pt>
                <c:pt idx="27">
                  <c:v>501331667</c:v>
                </c:pt>
                <c:pt idx="28">
                  <c:v>598800413</c:v>
                </c:pt>
                <c:pt idx="29">
                  <c:v>640713745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604816537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600818016</c:v>
                </c:pt>
                <c:pt idx="38">
                  <c:v>650916973</c:v>
                </c:pt>
                <c:pt idx="39">
                  <c:v>783683161</c:v>
                </c:pt>
                <c:pt idx="40">
                  <c:v>711574829</c:v>
                </c:pt>
                <c:pt idx="41">
                  <c:v>852242288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826860226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1105690667</c:v>
                </c:pt>
                <c:pt idx="48">
                  <c:v>1044146587</c:v>
                </c:pt>
                <c:pt idx="49">
                  <c:v>831557272</c:v>
                </c:pt>
                <c:pt idx="50">
                  <c:v>1169124481</c:v>
                </c:pt>
                <c:pt idx="51">
                  <c:v>1094171156</c:v>
                </c:pt>
                <c:pt idx="52">
                  <c:v>1088877246</c:v>
                </c:pt>
                <c:pt idx="53">
                  <c:v>1290219876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1122414756</c:v>
                </c:pt>
                <c:pt idx="57">
                  <c:v>1184510128</c:v>
                </c:pt>
                <c:pt idx="58">
                  <c:v>1383258852</c:v>
                </c:pt>
                <c:pt idx="59">
                  <c:v>1360059121</c:v>
                </c:pt>
                <c:pt idx="60">
                  <c:v>1347633405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1425858440</c:v>
                </c:pt>
                <c:pt idx="64">
                  <c:v>1460357847</c:v>
                </c:pt>
                <c:pt idx="65">
                  <c:v>2143812657</c:v>
                </c:pt>
                <c:pt idx="66">
                  <c:v>1502266979</c:v>
                </c:pt>
                <c:pt idx="67">
                  <c:v>1582844479</c:v>
                </c:pt>
                <c:pt idx="68">
                  <c:v>1940725406</c:v>
                </c:pt>
                <c:pt idx="69">
                  <c:v>1417644940</c:v>
                </c:pt>
                <c:pt idx="70">
                  <c:v>1726970535</c:v>
                </c:pt>
                <c:pt idx="71">
                  <c:v>1748514396</c:v>
                </c:pt>
                <c:pt idx="72">
                  <c:v>1583478881</c:v>
                </c:pt>
                <c:pt idx="73">
                  <c:v>1321409156</c:v>
                </c:pt>
                <c:pt idx="74">
                  <c:v>1951861459</c:v>
                </c:pt>
                <c:pt idx="75">
                  <c:v>1381940259</c:v>
                </c:pt>
                <c:pt idx="76">
                  <c:v>2027897870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1675678820</c:v>
                </c:pt>
                <c:pt idx="80">
                  <c:v>1374138939</c:v>
                </c:pt>
                <c:pt idx="81">
                  <c:v>1637814090</c:v>
                </c:pt>
                <c:pt idx="82">
                  <c:v>1475886972</c:v>
                </c:pt>
                <c:pt idx="83">
                  <c:v>1861889907</c:v>
                </c:pt>
                <c:pt idx="84">
                  <c:v>1654280844</c:v>
                </c:pt>
                <c:pt idx="85">
                  <c:v>1637067105</c:v>
                </c:pt>
                <c:pt idx="86">
                  <c:v>1828654110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2067354542</c:v>
                </c:pt>
                <c:pt idx="90">
                  <c:v>2016761632</c:v>
                </c:pt>
                <c:pt idx="91">
                  <c:v>2002719686</c:v>
                </c:pt>
                <c:pt idx="92">
                  <c:v>1543882872</c:v>
                </c:pt>
                <c:pt idx="93">
                  <c:v>1723730169</c:v>
                </c:pt>
                <c:pt idx="94">
                  <c:v>1619752037</c:v>
                </c:pt>
                <c:pt idx="95">
                  <c:v>1596794441</c:v>
                </c:pt>
                <c:pt idx="96">
                  <c:v>1605118956</c:v>
                </c:pt>
                <c:pt idx="97">
                  <c:v>1345536727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1291720148</c:v>
                </c:pt>
                <c:pt idx="101">
                  <c:v>1457495160</c:v>
                </c:pt>
                <c:pt idx="102">
                  <c:v>1259088866</c:v>
                </c:pt>
                <c:pt idx="103">
                  <c:v>1140626733</c:v>
                </c:pt>
                <c:pt idx="104">
                  <c:v>1279954196</c:v>
                </c:pt>
                <c:pt idx="105">
                  <c:v>1096971210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749864015</c:v>
                </c:pt>
                <c:pt idx="116">
                  <c:v>767308488</c:v>
                </c:pt>
                <c:pt idx="117">
                  <c:v>703911565</c:v>
                </c:pt>
                <c:pt idx="118">
                  <c:v>662080907</c:v>
                </c:pt>
                <c:pt idx="119">
                  <c:v>1403464029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998755679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1040549250</c:v>
                </c:pt>
                <c:pt idx="126">
                  <c:v>976764291</c:v>
                </c:pt>
                <c:pt idx="127">
                  <c:v>946645261</c:v>
                </c:pt>
                <c:pt idx="128">
                  <c:v>943953029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1891162626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1250421651</c:v>
                </c:pt>
                <c:pt idx="135">
                  <c:v>1206557886</c:v>
                </c:pt>
                <c:pt idx="136">
                  <c:v>1252970312</c:v>
                </c:pt>
                <c:pt idx="137">
                  <c:v>1464476642</c:v>
                </c:pt>
                <c:pt idx="138">
                  <c:v>1227362132</c:v>
                </c:pt>
                <c:pt idx="139">
                  <c:v>1282189353</c:v>
                </c:pt>
                <c:pt idx="140">
                  <c:v>1297656589</c:v>
                </c:pt>
                <c:pt idx="141">
                  <c:v>1226041354</c:v>
                </c:pt>
                <c:pt idx="142">
                  <c:v>1274455660</c:v>
                </c:pt>
                <c:pt idx="143">
                  <c:v>1876822046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1268216972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1568129317</c:v>
                </c:pt>
                <c:pt idx="151">
                  <c:v>1766575796</c:v>
                </c:pt>
                <c:pt idx="152">
                  <c:v>1467603359</c:v>
                </c:pt>
                <c:pt idx="153">
                  <c:v>1830172411</c:v>
                </c:pt>
                <c:pt idx="154">
                  <c:v>1907865279</c:v>
                </c:pt>
                <c:pt idx="155">
                  <c:v>3626470218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1778952700</c:v>
                </c:pt>
                <c:pt idx="159">
                  <c:v>1771849378</c:v>
                </c:pt>
                <c:pt idx="160">
                  <c:v>2185403596</c:v>
                </c:pt>
                <c:pt idx="161">
                  <c:v>2520036436</c:v>
                </c:pt>
                <c:pt idx="162">
                  <c:v>1998224795</c:v>
                </c:pt>
                <c:pt idx="163">
                  <c:v>2401139576</c:v>
                </c:pt>
                <c:pt idx="164">
                  <c:v>2213178380</c:v>
                </c:pt>
                <c:pt idx="165">
                  <c:v>2176475925</c:v>
                </c:pt>
                <c:pt idx="166">
                  <c:v>1891055069</c:v>
                </c:pt>
                <c:pt idx="167">
                  <c:v>3131182722</c:v>
                </c:pt>
                <c:pt idx="168">
                  <c:v>2295284255</c:v>
                </c:pt>
                <c:pt idx="169">
                  <c:v>1852407655</c:v>
                </c:pt>
                <c:pt idx="170">
                  <c:v>2148452318</c:v>
                </c:pt>
                <c:pt idx="171">
                  <c:v>2263502823</c:v>
                </c:pt>
                <c:pt idx="172">
                  <c:v>2392129927</c:v>
                </c:pt>
                <c:pt idx="173">
                  <c:v>2942682695</c:v>
                </c:pt>
                <c:pt idx="174">
                  <c:v>2789273133</c:v>
                </c:pt>
                <c:pt idx="175">
                  <c:v>2660249180</c:v>
                </c:pt>
                <c:pt idx="176">
                  <c:v>2685965540</c:v>
                </c:pt>
                <c:pt idx="177">
                  <c:v>2917964885</c:v>
                </c:pt>
                <c:pt idx="178">
                  <c:v>2315386297</c:v>
                </c:pt>
                <c:pt idx="179">
                  <c:v>3728361369</c:v>
                </c:pt>
                <c:pt idx="180">
                  <c:v>4529941204</c:v>
                </c:pt>
                <c:pt idx="181">
                  <c:v>2582101414</c:v>
                </c:pt>
                <c:pt idx="182">
                  <c:v>2837122751</c:v>
                </c:pt>
                <c:pt idx="183">
                  <c:v>2664243129</c:v>
                </c:pt>
                <c:pt idx="184">
                  <c:v>3241299369</c:v>
                </c:pt>
                <c:pt idx="185">
                  <c:v>3932758333</c:v>
                </c:pt>
                <c:pt idx="186">
                  <c:v>3569639379</c:v>
                </c:pt>
                <c:pt idx="187">
                  <c:v>2922947196</c:v>
                </c:pt>
                <c:pt idx="188">
                  <c:v>3139031563</c:v>
                </c:pt>
                <c:pt idx="189">
                  <c:v>3125690224</c:v>
                </c:pt>
                <c:pt idx="190">
                  <c:v>2876990856</c:v>
                </c:pt>
                <c:pt idx="191">
                  <c:v>4222650028</c:v>
                </c:pt>
                <c:pt idx="192">
                  <c:v>2898724047</c:v>
                </c:pt>
                <c:pt idx="193">
                  <c:v>2663249125</c:v>
                </c:pt>
                <c:pt idx="194">
                  <c:v>3521094564</c:v>
                </c:pt>
                <c:pt idx="195">
                  <c:v>3056710024</c:v>
                </c:pt>
                <c:pt idx="196">
                  <c:v>2995128029</c:v>
                </c:pt>
                <c:pt idx="197">
                  <c:v>3663891461</c:v>
                </c:pt>
                <c:pt idx="198">
                  <c:v>2949389845</c:v>
                </c:pt>
                <c:pt idx="199">
                  <c:v>2899462418</c:v>
                </c:pt>
                <c:pt idx="200">
                  <c:v>3391904279</c:v>
                </c:pt>
                <c:pt idx="201">
                  <c:v>2713793539</c:v>
                </c:pt>
                <c:pt idx="202">
                  <c:v>2939299905</c:v>
                </c:pt>
                <c:pt idx="203">
                  <c:v>3361412039</c:v>
                </c:pt>
                <c:pt idx="204">
                  <c:v>3127860095</c:v>
                </c:pt>
                <c:pt idx="205">
                  <c:v>2112838860</c:v>
                </c:pt>
                <c:pt idx="206">
                  <c:v>2839570750</c:v>
                </c:pt>
                <c:pt idx="207">
                  <c:v>2187760027</c:v>
                </c:pt>
                <c:pt idx="208">
                  <c:v>2964017283</c:v>
                </c:pt>
                <c:pt idx="209">
                  <c:v>3667352920</c:v>
                </c:pt>
                <c:pt idx="210">
                  <c:v>2896960122</c:v>
                </c:pt>
                <c:pt idx="211">
                  <c:v>3637435523</c:v>
                </c:pt>
                <c:pt idx="212">
                  <c:v>2890780249</c:v>
                </c:pt>
                <c:pt idx="213">
                  <c:v>3039360698</c:v>
                </c:pt>
                <c:pt idx="214">
                  <c:v>3445929358</c:v>
                </c:pt>
                <c:pt idx="215">
                  <c:v>3617600628</c:v>
                </c:pt>
                <c:pt idx="216">
                  <c:v>3196335501</c:v>
                </c:pt>
                <c:pt idx="217">
                  <c:v>2631890700</c:v>
                </c:pt>
                <c:pt idx="218">
                  <c:v>3489680907</c:v>
                </c:pt>
                <c:pt idx="219">
                  <c:v>3293783018</c:v>
                </c:pt>
                <c:pt idx="220">
                  <c:v>3474883696</c:v>
                </c:pt>
                <c:pt idx="221">
                  <c:v>3949451949</c:v>
                </c:pt>
                <c:pt idx="222">
                  <c:v>3604388783</c:v>
                </c:pt>
                <c:pt idx="223">
                  <c:v>3870493347</c:v>
                </c:pt>
                <c:pt idx="224">
                  <c:v>2941674503</c:v>
                </c:pt>
                <c:pt idx="225">
                  <c:v>3534762317</c:v>
                </c:pt>
                <c:pt idx="226">
                  <c:v>3634309416</c:v>
                </c:pt>
                <c:pt idx="227">
                  <c:v>3919647855</c:v>
                </c:pt>
                <c:pt idx="228">
                  <c:v>3070176558</c:v>
                </c:pt>
                <c:pt idx="229">
                  <c:v>2429406705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95-4653-A8FC-35C1AA4A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440064"/>
        <c:axId val="667440848"/>
      </c:barChart>
      <c:dateAx>
        <c:axId val="667440064"/>
        <c:scaling>
          <c:orientation val="minMax"/>
          <c:max val="4352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667440848"/>
        <c:crosses val="autoZero"/>
        <c:auto val="1"/>
        <c:lblOffset val="100"/>
        <c:baseTimeUnit val="months"/>
        <c:majorUnit val="12"/>
        <c:majorTimeUnit val="months"/>
      </c:dateAx>
      <c:valAx>
        <c:axId val="667440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667440064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Segment'!$K$6:$K$259</c:f>
              <c:numCache>
                <c:formatCode>[$-409]mmm\-yy;@</c:formatCode>
                <c:ptCount val="25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</c:numCache>
            </c:numRef>
          </c:xVal>
          <c:yVal>
            <c:numRef>
              <c:f>'U.S. EW - By Segment'!$M$6:$M$259</c:f>
              <c:numCache>
                <c:formatCode>#,##0_);[Red]\(#,##0\)</c:formatCode>
                <c:ptCount val="254"/>
                <c:pt idx="0">
                  <c:v>84.844208161401895</c:v>
                </c:pt>
                <c:pt idx="1">
                  <c:v>83.602397593978594</c:v>
                </c:pt>
                <c:pt idx="2">
                  <c:v>82.954024497871401</c:v>
                </c:pt>
                <c:pt idx="3">
                  <c:v>83.358403991035701</c:v>
                </c:pt>
                <c:pt idx="4">
                  <c:v>84.475537941283093</c:v>
                </c:pt>
                <c:pt idx="5">
                  <c:v>84.655948468740206</c:v>
                </c:pt>
                <c:pt idx="6">
                  <c:v>85.015583327963498</c:v>
                </c:pt>
                <c:pt idx="7">
                  <c:v>84.037517820344206</c:v>
                </c:pt>
                <c:pt idx="8">
                  <c:v>84.829804525937703</c:v>
                </c:pt>
                <c:pt idx="9">
                  <c:v>85.177974463323594</c:v>
                </c:pt>
                <c:pt idx="10">
                  <c:v>88.934738280263801</c:v>
                </c:pt>
                <c:pt idx="11">
                  <c:v>90.850146596338007</c:v>
                </c:pt>
                <c:pt idx="12">
                  <c:v>91.571953826030196</c:v>
                </c:pt>
                <c:pt idx="13">
                  <c:v>87.843208094487906</c:v>
                </c:pt>
                <c:pt idx="14">
                  <c:v>86.026287012756995</c:v>
                </c:pt>
                <c:pt idx="15">
                  <c:v>85.832253000217193</c:v>
                </c:pt>
                <c:pt idx="16">
                  <c:v>90.266618040708707</c:v>
                </c:pt>
                <c:pt idx="17">
                  <c:v>92.927573116565299</c:v>
                </c:pt>
                <c:pt idx="18">
                  <c:v>95.906685165553</c:v>
                </c:pt>
                <c:pt idx="19">
                  <c:v>94.936029664407499</c:v>
                </c:pt>
                <c:pt idx="20">
                  <c:v>95.125935294911102</c:v>
                </c:pt>
                <c:pt idx="21">
                  <c:v>93.730562607917307</c:v>
                </c:pt>
                <c:pt idx="22">
                  <c:v>95.716650665143305</c:v>
                </c:pt>
                <c:pt idx="23">
                  <c:v>95.765129931204598</c:v>
                </c:pt>
                <c:pt idx="24">
                  <c:v>98.166762545288194</c:v>
                </c:pt>
                <c:pt idx="25">
                  <c:v>97.713857480044396</c:v>
                </c:pt>
                <c:pt idx="26">
                  <c:v>98.000088520726493</c:v>
                </c:pt>
                <c:pt idx="27">
                  <c:v>96.264480956658304</c:v>
                </c:pt>
                <c:pt idx="28">
                  <c:v>97.246753532781895</c:v>
                </c:pt>
                <c:pt idx="29">
                  <c:v>100.020061154315</c:v>
                </c:pt>
                <c:pt idx="30">
                  <c:v>103.965881608947</c:v>
                </c:pt>
                <c:pt idx="31">
                  <c:v>105.878397140367</c:v>
                </c:pt>
                <c:pt idx="32">
                  <c:v>104.677256351019</c:v>
                </c:pt>
                <c:pt idx="33">
                  <c:v>102.55364399154</c:v>
                </c:pt>
                <c:pt idx="34">
                  <c:v>100.660777027097</c:v>
                </c:pt>
                <c:pt idx="35">
                  <c:v>100</c:v>
                </c:pt>
                <c:pt idx="36">
                  <c:v>101.092185541899</c:v>
                </c:pt>
                <c:pt idx="37">
                  <c:v>103.445658500825</c:v>
                </c:pt>
                <c:pt idx="38">
                  <c:v>105.227308532405</c:v>
                </c:pt>
                <c:pt idx="39">
                  <c:v>104.408350517158</c:v>
                </c:pt>
                <c:pt idx="40">
                  <c:v>103.185895267568</c:v>
                </c:pt>
                <c:pt idx="41">
                  <c:v>102.925371755287</c:v>
                </c:pt>
                <c:pt idx="42">
                  <c:v>105.147067521209</c:v>
                </c:pt>
                <c:pt idx="43">
                  <c:v>107.683199837155</c:v>
                </c:pt>
                <c:pt idx="44">
                  <c:v>107.87378345274</c:v>
                </c:pt>
                <c:pt idx="45">
                  <c:v>104.09789145005399</c:v>
                </c:pt>
                <c:pt idx="46">
                  <c:v>102.308664312568</c:v>
                </c:pt>
                <c:pt idx="47">
                  <c:v>101.55892554844399</c:v>
                </c:pt>
                <c:pt idx="48">
                  <c:v>103.175861036735</c:v>
                </c:pt>
                <c:pt idx="49">
                  <c:v>102.387888419962</c:v>
                </c:pt>
                <c:pt idx="50">
                  <c:v>101.008134165</c:v>
                </c:pt>
                <c:pt idx="51">
                  <c:v>99.933947366355795</c:v>
                </c:pt>
                <c:pt idx="52">
                  <c:v>99.321945848201494</c:v>
                </c:pt>
                <c:pt idx="53">
                  <c:v>100.059266915628</c:v>
                </c:pt>
                <c:pt idx="54">
                  <c:v>101.398438699433</c:v>
                </c:pt>
                <c:pt idx="55">
                  <c:v>104.504670349514</c:v>
                </c:pt>
                <c:pt idx="56">
                  <c:v>107.02211510776699</c:v>
                </c:pt>
                <c:pt idx="57">
                  <c:v>109.262979364508</c:v>
                </c:pt>
                <c:pt idx="58">
                  <c:v>109.378171955014</c:v>
                </c:pt>
                <c:pt idx="59">
                  <c:v>108.60291342487599</c:v>
                </c:pt>
                <c:pt idx="60">
                  <c:v>107.40475639661901</c:v>
                </c:pt>
                <c:pt idx="61">
                  <c:v>107.87207979812</c:v>
                </c:pt>
                <c:pt idx="62">
                  <c:v>110.072295302463</c:v>
                </c:pt>
                <c:pt idx="63">
                  <c:v>112.246118261839</c:v>
                </c:pt>
                <c:pt idx="64">
                  <c:v>113.335796680127</c:v>
                </c:pt>
                <c:pt idx="65">
                  <c:v>112.63097291331999</c:v>
                </c:pt>
                <c:pt idx="66">
                  <c:v>112.239499931623</c:v>
                </c:pt>
                <c:pt idx="67">
                  <c:v>112.415091094351</c:v>
                </c:pt>
                <c:pt idx="68">
                  <c:v>113.94870326725901</c:v>
                </c:pt>
                <c:pt idx="69">
                  <c:v>115.270021775533</c:v>
                </c:pt>
                <c:pt idx="70">
                  <c:v>115.893047797004</c:v>
                </c:pt>
                <c:pt idx="71">
                  <c:v>115.93107042370799</c:v>
                </c:pt>
                <c:pt idx="72">
                  <c:v>116.36912601204899</c:v>
                </c:pt>
                <c:pt idx="73">
                  <c:v>118.72031456201</c:v>
                </c:pt>
                <c:pt idx="74">
                  <c:v>121.495278173351</c:v>
                </c:pt>
                <c:pt idx="75">
                  <c:v>123.721482488353</c:v>
                </c:pt>
                <c:pt idx="76">
                  <c:v>124.52244576056501</c:v>
                </c:pt>
                <c:pt idx="77">
                  <c:v>125.359379068761</c:v>
                </c:pt>
                <c:pt idx="78">
                  <c:v>126.010967160224</c:v>
                </c:pt>
                <c:pt idx="79">
                  <c:v>127.643977178855</c:v>
                </c:pt>
                <c:pt idx="80">
                  <c:v>128.90893230588401</c:v>
                </c:pt>
                <c:pt idx="81">
                  <c:v>130.395103938837</c:v>
                </c:pt>
                <c:pt idx="82">
                  <c:v>130.05594519020201</c:v>
                </c:pt>
                <c:pt idx="83">
                  <c:v>130.48248251322099</c:v>
                </c:pt>
                <c:pt idx="84">
                  <c:v>129.84657823964801</c:v>
                </c:pt>
                <c:pt idx="85">
                  <c:v>132.30184513762501</c:v>
                </c:pt>
                <c:pt idx="86">
                  <c:v>134.25316495131901</c:v>
                </c:pt>
                <c:pt idx="87">
                  <c:v>137.46699402073401</c:v>
                </c:pt>
                <c:pt idx="88">
                  <c:v>139.390574748143</c:v>
                </c:pt>
                <c:pt idx="89">
                  <c:v>140.45679133601101</c:v>
                </c:pt>
                <c:pt idx="90">
                  <c:v>142.83495720152999</c:v>
                </c:pt>
                <c:pt idx="91">
                  <c:v>146.09418591926601</c:v>
                </c:pt>
                <c:pt idx="92">
                  <c:v>150.50746258449601</c:v>
                </c:pt>
                <c:pt idx="93">
                  <c:v>151.765347888279</c:v>
                </c:pt>
                <c:pt idx="94">
                  <c:v>151.199155425481</c:v>
                </c:pt>
                <c:pt idx="95">
                  <c:v>150.013312538343</c:v>
                </c:pt>
                <c:pt idx="96">
                  <c:v>150.195798746512</c:v>
                </c:pt>
                <c:pt idx="97">
                  <c:v>152.30467233016199</c:v>
                </c:pt>
                <c:pt idx="98">
                  <c:v>153.32665701947599</c:v>
                </c:pt>
                <c:pt idx="99">
                  <c:v>155.16712345289</c:v>
                </c:pt>
                <c:pt idx="100">
                  <c:v>154.83930540747201</c:v>
                </c:pt>
                <c:pt idx="101">
                  <c:v>155.993035502521</c:v>
                </c:pt>
                <c:pt idx="102">
                  <c:v>155.23115188327699</c:v>
                </c:pt>
                <c:pt idx="103">
                  <c:v>156.18444895012399</c:v>
                </c:pt>
                <c:pt idx="104">
                  <c:v>155.48051838278599</c:v>
                </c:pt>
                <c:pt idx="105">
                  <c:v>156.73905120204699</c:v>
                </c:pt>
                <c:pt idx="106">
                  <c:v>157.66094680890501</c:v>
                </c:pt>
                <c:pt idx="107">
                  <c:v>161.223883479552</c:v>
                </c:pt>
                <c:pt idx="108">
                  <c:v>163.672425180392</c:v>
                </c:pt>
                <c:pt idx="109">
                  <c:v>166.67528554843</c:v>
                </c:pt>
                <c:pt idx="110">
                  <c:v>166.479631739414</c:v>
                </c:pt>
                <c:pt idx="111">
                  <c:v>167.727407571481</c:v>
                </c:pt>
                <c:pt idx="112">
                  <c:v>167.230413675601</c:v>
                </c:pt>
                <c:pt idx="113">
                  <c:v>169.827980600453</c:v>
                </c:pt>
                <c:pt idx="114">
                  <c:v>170.174823570238</c:v>
                </c:pt>
                <c:pt idx="115">
                  <c:v>171.20221580674601</c:v>
                </c:pt>
                <c:pt idx="116">
                  <c:v>167.01790201142401</c:v>
                </c:pt>
                <c:pt idx="117">
                  <c:v>161.61658569494099</c:v>
                </c:pt>
                <c:pt idx="118">
                  <c:v>155.56967233058501</c:v>
                </c:pt>
                <c:pt idx="119">
                  <c:v>153.670406874299</c:v>
                </c:pt>
                <c:pt idx="120">
                  <c:v>154.811013428813</c:v>
                </c:pt>
                <c:pt idx="121">
                  <c:v>159.41057525958001</c:v>
                </c:pt>
                <c:pt idx="122">
                  <c:v>162.03168936353899</c:v>
                </c:pt>
                <c:pt idx="123">
                  <c:v>160.51746088631899</c:v>
                </c:pt>
                <c:pt idx="124">
                  <c:v>155.91007581734101</c:v>
                </c:pt>
                <c:pt idx="125">
                  <c:v>151.92635280405099</c:v>
                </c:pt>
                <c:pt idx="126">
                  <c:v>152.35929679784601</c:v>
                </c:pt>
                <c:pt idx="127">
                  <c:v>153.92384871908999</c:v>
                </c:pt>
                <c:pt idx="128">
                  <c:v>152.97939630089201</c:v>
                </c:pt>
                <c:pt idx="129">
                  <c:v>145.80258080093401</c:v>
                </c:pt>
                <c:pt idx="130">
                  <c:v>136.640316741768</c:v>
                </c:pt>
                <c:pt idx="131">
                  <c:v>132.15906668418299</c:v>
                </c:pt>
                <c:pt idx="132">
                  <c:v>130.142689690276</c:v>
                </c:pt>
                <c:pt idx="133">
                  <c:v>127.529262891955</c:v>
                </c:pt>
                <c:pt idx="134">
                  <c:v>119.720950410797</c:v>
                </c:pt>
                <c:pt idx="135">
                  <c:v>114.430371949159</c:v>
                </c:pt>
                <c:pt idx="136">
                  <c:v>110.475915064511</c:v>
                </c:pt>
                <c:pt idx="137">
                  <c:v>110.914702249879</c:v>
                </c:pt>
                <c:pt idx="138">
                  <c:v>110.421559203534</c:v>
                </c:pt>
                <c:pt idx="139">
                  <c:v>108.548780463847</c:v>
                </c:pt>
                <c:pt idx="140">
                  <c:v>105.056804913185</c:v>
                </c:pt>
                <c:pt idx="141">
                  <c:v>101.712676883694</c:v>
                </c:pt>
                <c:pt idx="142">
                  <c:v>102.001701771971</c:v>
                </c:pt>
                <c:pt idx="143">
                  <c:v>102.874944806497</c:v>
                </c:pt>
                <c:pt idx="144">
                  <c:v>103.44128913713401</c:v>
                </c:pt>
                <c:pt idx="145">
                  <c:v>101.739459151278</c:v>
                </c:pt>
                <c:pt idx="146">
                  <c:v>101.564087876434</c:v>
                </c:pt>
                <c:pt idx="147">
                  <c:v>103.952975347601</c:v>
                </c:pt>
                <c:pt idx="148">
                  <c:v>105.88779945395</c:v>
                </c:pt>
                <c:pt idx="149">
                  <c:v>106.19658699339401</c:v>
                </c:pt>
                <c:pt idx="150">
                  <c:v>103.82714377084299</c:v>
                </c:pt>
                <c:pt idx="151">
                  <c:v>102.694702812467</c:v>
                </c:pt>
                <c:pt idx="152">
                  <c:v>102.685261486923</c:v>
                </c:pt>
                <c:pt idx="153">
                  <c:v>105.661558992514</c:v>
                </c:pt>
                <c:pt idx="154">
                  <c:v>109.09173881718</c:v>
                </c:pt>
                <c:pt idx="155">
                  <c:v>112.631917245664</c:v>
                </c:pt>
                <c:pt idx="156">
                  <c:v>112.200742915154</c:v>
                </c:pt>
                <c:pt idx="157">
                  <c:v>107.791039787934</c:v>
                </c:pt>
                <c:pt idx="158">
                  <c:v>103.330530016975</c:v>
                </c:pt>
                <c:pt idx="159">
                  <c:v>101.874170788208</c:v>
                </c:pt>
                <c:pt idx="160">
                  <c:v>103.99267298692099</c:v>
                </c:pt>
                <c:pt idx="161">
                  <c:v>105.81925001960199</c:v>
                </c:pt>
                <c:pt idx="162">
                  <c:v>108.464058163243</c:v>
                </c:pt>
                <c:pt idx="163">
                  <c:v>110.240645447055</c:v>
                </c:pt>
                <c:pt idx="164">
                  <c:v>112.152351802673</c:v>
                </c:pt>
                <c:pt idx="165">
                  <c:v>114.062790530475</c:v>
                </c:pt>
                <c:pt idx="166">
                  <c:v>114.33586279198499</c:v>
                </c:pt>
                <c:pt idx="167">
                  <c:v>114.546242376477</c:v>
                </c:pt>
                <c:pt idx="168">
                  <c:v>111.686809245085</c:v>
                </c:pt>
                <c:pt idx="169">
                  <c:v>109.919659753723</c:v>
                </c:pt>
                <c:pt idx="170">
                  <c:v>109.303001745682</c:v>
                </c:pt>
                <c:pt idx="171">
                  <c:v>110.72947705403899</c:v>
                </c:pt>
                <c:pt idx="172">
                  <c:v>111.60363173251901</c:v>
                </c:pt>
                <c:pt idx="173">
                  <c:v>112.418341716641</c:v>
                </c:pt>
                <c:pt idx="174">
                  <c:v>114.559400213635</c:v>
                </c:pt>
                <c:pt idx="175">
                  <c:v>117.21265040580199</c:v>
                </c:pt>
                <c:pt idx="176">
                  <c:v>118.027256804412</c:v>
                </c:pt>
                <c:pt idx="177">
                  <c:v>117.454806845937</c:v>
                </c:pt>
                <c:pt idx="178">
                  <c:v>115.86348973244</c:v>
                </c:pt>
                <c:pt idx="179">
                  <c:v>116.416695452548</c:v>
                </c:pt>
                <c:pt idx="180">
                  <c:v>116.247888868752</c:v>
                </c:pt>
                <c:pt idx="181">
                  <c:v>119.35804908196999</c:v>
                </c:pt>
                <c:pt idx="182">
                  <c:v>121.24403210859499</c:v>
                </c:pt>
                <c:pt idx="183">
                  <c:v>125.024296124084</c:v>
                </c:pt>
                <c:pt idx="184">
                  <c:v>125.093920745132</c:v>
                </c:pt>
                <c:pt idx="185">
                  <c:v>125.371020689635</c:v>
                </c:pt>
                <c:pt idx="186">
                  <c:v>123.796522268017</c:v>
                </c:pt>
                <c:pt idx="187">
                  <c:v>124.479531625482</c:v>
                </c:pt>
                <c:pt idx="188">
                  <c:v>125.507844126573</c:v>
                </c:pt>
                <c:pt idx="189">
                  <c:v>127.10795609193499</c:v>
                </c:pt>
                <c:pt idx="190">
                  <c:v>128.335971757491</c:v>
                </c:pt>
                <c:pt idx="191">
                  <c:v>129.131251450196</c:v>
                </c:pt>
                <c:pt idx="192">
                  <c:v>131.45991766319199</c:v>
                </c:pt>
                <c:pt idx="193">
                  <c:v>133.21893531850901</c:v>
                </c:pt>
                <c:pt idx="194">
                  <c:v>135.34465293335401</c:v>
                </c:pt>
                <c:pt idx="195">
                  <c:v>135.98429970410299</c:v>
                </c:pt>
                <c:pt idx="196">
                  <c:v>137.24047487661099</c:v>
                </c:pt>
                <c:pt idx="197">
                  <c:v>138.05456491444599</c:v>
                </c:pt>
                <c:pt idx="198">
                  <c:v>138.60617535523201</c:v>
                </c:pt>
                <c:pt idx="199">
                  <c:v>139.45917831768301</c:v>
                </c:pt>
                <c:pt idx="200">
                  <c:v>141.28784173253601</c:v>
                </c:pt>
                <c:pt idx="201">
                  <c:v>143.18919263729799</c:v>
                </c:pt>
                <c:pt idx="202">
                  <c:v>145.98320771707199</c:v>
                </c:pt>
                <c:pt idx="203">
                  <c:v>148.001017831209</c:v>
                </c:pt>
                <c:pt idx="204">
                  <c:v>150.50428957152701</c:v>
                </c:pt>
                <c:pt idx="205">
                  <c:v>150.19840314591201</c:v>
                </c:pt>
                <c:pt idx="206">
                  <c:v>151.389117426995</c:v>
                </c:pt>
                <c:pt idx="207">
                  <c:v>151.942001813009</c:v>
                </c:pt>
                <c:pt idx="208">
                  <c:v>154.375336895907</c:v>
                </c:pt>
                <c:pt idx="209">
                  <c:v>154.89702690692599</c:v>
                </c:pt>
                <c:pt idx="210">
                  <c:v>156.53713709677399</c:v>
                </c:pt>
                <c:pt idx="211">
                  <c:v>157.94931792025201</c:v>
                </c:pt>
                <c:pt idx="212">
                  <c:v>158.908652126172</c:v>
                </c:pt>
                <c:pt idx="213">
                  <c:v>157.47841773624501</c:v>
                </c:pt>
                <c:pt idx="214">
                  <c:v>156.54045606979301</c:v>
                </c:pt>
                <c:pt idx="215">
                  <c:v>159.07298365732601</c:v>
                </c:pt>
                <c:pt idx="216">
                  <c:v>163.06528455168799</c:v>
                </c:pt>
                <c:pt idx="217">
                  <c:v>167.16166328701999</c:v>
                </c:pt>
                <c:pt idx="218">
                  <c:v>167.86817222653801</c:v>
                </c:pt>
                <c:pt idx="219">
                  <c:v>167.73343227937301</c:v>
                </c:pt>
                <c:pt idx="220">
                  <c:v>166.64547600111499</c:v>
                </c:pt>
                <c:pt idx="221">
                  <c:v>167.22297469624499</c:v>
                </c:pt>
                <c:pt idx="222">
                  <c:v>168.00156136433</c:v>
                </c:pt>
                <c:pt idx="223">
                  <c:v>170.97678179707401</c:v>
                </c:pt>
                <c:pt idx="224">
                  <c:v>174.14620474429299</c:v>
                </c:pt>
                <c:pt idx="225">
                  <c:v>175.89093376986099</c:v>
                </c:pt>
                <c:pt idx="226">
                  <c:v>176.51817337469799</c:v>
                </c:pt>
                <c:pt idx="227">
                  <c:v>176.62726032910601</c:v>
                </c:pt>
                <c:pt idx="228">
                  <c:v>178.60061495109201</c:v>
                </c:pt>
                <c:pt idx="229">
                  <c:v>180.83038420214299</c:v>
                </c:pt>
                <c:pt idx="230">
                  <c:v>184.089485193</c:v>
                </c:pt>
                <c:pt idx="231">
                  <c:v>185.77552762104301</c:v>
                </c:pt>
                <c:pt idx="232">
                  <c:v>188.69664094922601</c:v>
                </c:pt>
                <c:pt idx="233">
                  <c:v>190.49372471110601</c:v>
                </c:pt>
                <c:pt idx="234">
                  <c:v>191.65433532836201</c:v>
                </c:pt>
                <c:pt idx="235">
                  <c:v>191.93256407718201</c:v>
                </c:pt>
                <c:pt idx="236">
                  <c:v>192.682633155345</c:v>
                </c:pt>
                <c:pt idx="237">
                  <c:v>193.768798906543</c:v>
                </c:pt>
                <c:pt idx="238">
                  <c:v>192.16021983962099</c:v>
                </c:pt>
                <c:pt idx="239">
                  <c:v>192.02055286828801</c:v>
                </c:pt>
                <c:pt idx="240">
                  <c:v>192.900216122898</c:v>
                </c:pt>
                <c:pt idx="241">
                  <c:v>199.50403254448401</c:v>
                </c:pt>
                <c:pt idx="242">
                  <c:v>205.123651259101</c:v>
                </c:pt>
                <c:pt idx="243">
                  <c:v>206.47248661598601</c:v>
                </c:pt>
                <c:pt idx="244">
                  <c:v>202.332230239322</c:v>
                </c:pt>
                <c:pt idx="245">
                  <c:v>199.52309609871199</c:v>
                </c:pt>
                <c:pt idx="246">
                  <c:v>202.011983032633</c:v>
                </c:pt>
                <c:pt idx="247">
                  <c:v>207.59726714372999</c:v>
                </c:pt>
                <c:pt idx="248">
                  <c:v>215.95000727412699</c:v>
                </c:pt>
                <c:pt idx="249">
                  <c:v>217.428341908248</c:v>
                </c:pt>
                <c:pt idx="250">
                  <c:v>217.301258877381</c:v>
                </c:pt>
                <c:pt idx="251">
                  <c:v>212.718620861749</c:v>
                </c:pt>
                <c:pt idx="252">
                  <c:v>211.56132251064099</c:v>
                </c:pt>
                <c:pt idx="253">
                  <c:v>208.80977320787699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7-4EDB-A40B-5141ACB96CEB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Segment'!$K$6:$K$259</c:f>
              <c:numCache>
                <c:formatCode>[$-409]mmm\-yy;@</c:formatCode>
                <c:ptCount val="25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</c:numCache>
            </c:numRef>
          </c:xVal>
          <c:yVal>
            <c:numRef>
              <c:f>'U.S. EW - By Segment'!$N$6:$N$259</c:f>
              <c:numCache>
                <c:formatCode>#,##0_);[Red]\(#,##0\)</c:formatCode>
                <c:ptCount val="254"/>
                <c:pt idx="0">
                  <c:v>76.103965703273801</c:v>
                </c:pt>
                <c:pt idx="1">
                  <c:v>76.197869047612699</c:v>
                </c:pt>
                <c:pt idx="2">
                  <c:v>76.1154262026662</c:v>
                </c:pt>
                <c:pt idx="3">
                  <c:v>77.1185711282195</c:v>
                </c:pt>
                <c:pt idx="4">
                  <c:v>78.202331274816899</c:v>
                </c:pt>
                <c:pt idx="5">
                  <c:v>79.690249787927101</c:v>
                </c:pt>
                <c:pt idx="6">
                  <c:v>79.454358917079205</c:v>
                </c:pt>
                <c:pt idx="7">
                  <c:v>78.893697922724797</c:v>
                </c:pt>
                <c:pt idx="8">
                  <c:v>78.272316215547093</c:v>
                </c:pt>
                <c:pt idx="9">
                  <c:v>79.374875044506695</c:v>
                </c:pt>
                <c:pt idx="10">
                  <c:v>80.940265852238198</c:v>
                </c:pt>
                <c:pt idx="11">
                  <c:v>82.332662744030401</c:v>
                </c:pt>
                <c:pt idx="12">
                  <c:v>82.749094633132302</c:v>
                </c:pt>
                <c:pt idx="13">
                  <c:v>82.935372251857203</c:v>
                </c:pt>
                <c:pt idx="14">
                  <c:v>83.315510111399504</c:v>
                </c:pt>
                <c:pt idx="15">
                  <c:v>84.425523011638305</c:v>
                </c:pt>
                <c:pt idx="16">
                  <c:v>85.384805997740102</c:v>
                </c:pt>
                <c:pt idx="17">
                  <c:v>86.434213614354704</c:v>
                </c:pt>
                <c:pt idx="18">
                  <c:v>86.736828087546002</c:v>
                </c:pt>
                <c:pt idx="19">
                  <c:v>86.997138144727799</c:v>
                </c:pt>
                <c:pt idx="20">
                  <c:v>87.182031960235307</c:v>
                </c:pt>
                <c:pt idx="21">
                  <c:v>87.755699979304595</c:v>
                </c:pt>
                <c:pt idx="22">
                  <c:v>88.849005213074406</c:v>
                </c:pt>
                <c:pt idx="23">
                  <c:v>89.852115750809105</c:v>
                </c:pt>
                <c:pt idx="24">
                  <c:v>91.114262967685207</c:v>
                </c:pt>
                <c:pt idx="25">
                  <c:v>91.694495703965799</c:v>
                </c:pt>
                <c:pt idx="26">
                  <c:v>92.334063820525301</c:v>
                </c:pt>
                <c:pt idx="27">
                  <c:v>93.395391429682803</c:v>
                </c:pt>
                <c:pt idx="28">
                  <c:v>95.382034217620699</c:v>
                </c:pt>
                <c:pt idx="29">
                  <c:v>97.271907515739699</c:v>
                </c:pt>
                <c:pt idx="30">
                  <c:v>97.181726541811898</c:v>
                </c:pt>
                <c:pt idx="31">
                  <c:v>96.220383849879497</c:v>
                </c:pt>
                <c:pt idx="32">
                  <c:v>95.602946282426799</c:v>
                </c:pt>
                <c:pt idx="33">
                  <c:v>97.168904331738304</c:v>
                </c:pt>
                <c:pt idx="34">
                  <c:v>98.822624710612203</c:v>
                </c:pt>
                <c:pt idx="35">
                  <c:v>100</c:v>
                </c:pt>
                <c:pt idx="36">
                  <c:v>100.210819855415</c:v>
                </c:pt>
                <c:pt idx="37">
                  <c:v>100.06539372559899</c:v>
                </c:pt>
                <c:pt idx="38">
                  <c:v>99.794593299024299</c:v>
                </c:pt>
                <c:pt idx="39">
                  <c:v>99.787325279182099</c:v>
                </c:pt>
                <c:pt idx="40">
                  <c:v>100.360661600773</c:v>
                </c:pt>
                <c:pt idx="41">
                  <c:v>101.916142286742</c:v>
                </c:pt>
                <c:pt idx="42">
                  <c:v>103.654367282698</c:v>
                </c:pt>
                <c:pt idx="43">
                  <c:v>105.47966407579899</c:v>
                </c:pt>
                <c:pt idx="44">
                  <c:v>106.544996638775</c:v>
                </c:pt>
                <c:pt idx="45">
                  <c:v>106.409876749996</c:v>
                </c:pt>
                <c:pt idx="46">
                  <c:v>105.54831205613399</c:v>
                </c:pt>
                <c:pt idx="47">
                  <c:v>104.578426193312</c:v>
                </c:pt>
                <c:pt idx="48">
                  <c:v>105.32031721576701</c:v>
                </c:pt>
                <c:pt idx="49">
                  <c:v>106.857298529625</c:v>
                </c:pt>
                <c:pt idx="50">
                  <c:v>108.82989819198799</c:v>
                </c:pt>
                <c:pt idx="51">
                  <c:v>109.803367867094</c:v>
                </c:pt>
                <c:pt idx="52">
                  <c:v>110.63603151244899</c:v>
                </c:pt>
                <c:pt idx="53">
                  <c:v>111.26772438106499</c:v>
                </c:pt>
                <c:pt idx="54">
                  <c:v>112.272872027338</c:v>
                </c:pt>
                <c:pt idx="55">
                  <c:v>113.06472121591101</c:v>
                </c:pt>
                <c:pt idx="56">
                  <c:v>114.25813931214</c:v>
                </c:pt>
                <c:pt idx="57">
                  <c:v>115.99576989184099</c:v>
                </c:pt>
                <c:pt idx="58">
                  <c:v>118.18548608894299</c:v>
                </c:pt>
                <c:pt idx="59">
                  <c:v>119.743938292027</c:v>
                </c:pt>
                <c:pt idx="60">
                  <c:v>119.89575611382899</c:v>
                </c:pt>
                <c:pt idx="61">
                  <c:v>119.530726219721</c:v>
                </c:pt>
                <c:pt idx="62">
                  <c:v>119.927730665402</c:v>
                </c:pt>
                <c:pt idx="63">
                  <c:v>121.49683742004299</c:v>
                </c:pt>
                <c:pt idx="64">
                  <c:v>123.259918324732</c:v>
                </c:pt>
                <c:pt idx="65">
                  <c:v>124.63819466061599</c:v>
                </c:pt>
                <c:pt idx="66">
                  <c:v>126.035204803049</c:v>
                </c:pt>
                <c:pt idx="67">
                  <c:v>127.48009599995299</c:v>
                </c:pt>
                <c:pt idx="68">
                  <c:v>128.94705453728099</c:v>
                </c:pt>
                <c:pt idx="69">
                  <c:v>129.72066825928101</c:v>
                </c:pt>
                <c:pt idx="70">
                  <c:v>130.12336228813999</c:v>
                </c:pt>
                <c:pt idx="71">
                  <c:v>130.93981358652201</c:v>
                </c:pt>
                <c:pt idx="72">
                  <c:v>132.43433139638799</c:v>
                </c:pt>
                <c:pt idx="73">
                  <c:v>135.025924582714</c:v>
                </c:pt>
                <c:pt idx="74">
                  <c:v>137.45434599260199</c:v>
                </c:pt>
                <c:pt idx="75">
                  <c:v>140.11564687295899</c:v>
                </c:pt>
                <c:pt idx="76">
                  <c:v>141.810208470166</c:v>
                </c:pt>
                <c:pt idx="77">
                  <c:v>144.11022486763699</c:v>
                </c:pt>
                <c:pt idx="78">
                  <c:v>146.31517337964499</c:v>
                </c:pt>
                <c:pt idx="79">
                  <c:v>148.82885597342101</c:v>
                </c:pt>
                <c:pt idx="80">
                  <c:v>149.863148411586</c:v>
                </c:pt>
                <c:pt idx="81">
                  <c:v>149.31314976146601</c:v>
                </c:pt>
                <c:pt idx="82">
                  <c:v>148.92838893200701</c:v>
                </c:pt>
                <c:pt idx="83">
                  <c:v>150.07772005218601</c:v>
                </c:pt>
                <c:pt idx="84">
                  <c:v>153.55564632211201</c:v>
                </c:pt>
                <c:pt idx="85">
                  <c:v>157.537440188901</c:v>
                </c:pt>
                <c:pt idx="86">
                  <c:v>161.393868224779</c:v>
                </c:pt>
                <c:pt idx="87">
                  <c:v>163.893017643924</c:v>
                </c:pt>
                <c:pt idx="88">
                  <c:v>165.70393753482799</c:v>
                </c:pt>
                <c:pt idx="89">
                  <c:v>167.327320232685</c:v>
                </c:pt>
                <c:pt idx="90">
                  <c:v>168.82284677779501</c:v>
                </c:pt>
                <c:pt idx="91">
                  <c:v>171.041913936387</c:v>
                </c:pt>
                <c:pt idx="92">
                  <c:v>172.22083943259699</c:v>
                </c:pt>
                <c:pt idx="93">
                  <c:v>173.599109314835</c:v>
                </c:pt>
                <c:pt idx="94">
                  <c:v>173.61322860668599</c:v>
                </c:pt>
                <c:pt idx="95">
                  <c:v>175.50432916319701</c:v>
                </c:pt>
                <c:pt idx="96">
                  <c:v>177.20321091590799</c:v>
                </c:pt>
                <c:pt idx="97">
                  <c:v>179.743722268911</c:v>
                </c:pt>
                <c:pt idx="98">
                  <c:v>180.393367142665</c:v>
                </c:pt>
                <c:pt idx="99">
                  <c:v>181.51581125417201</c:v>
                </c:pt>
                <c:pt idx="100">
                  <c:v>182.43576909638401</c:v>
                </c:pt>
                <c:pt idx="101">
                  <c:v>184.32906439260299</c:v>
                </c:pt>
                <c:pt idx="102">
                  <c:v>184.60429346750399</c:v>
                </c:pt>
                <c:pt idx="103">
                  <c:v>183.84870542059201</c:v>
                </c:pt>
                <c:pt idx="104">
                  <c:v>181.60098548103201</c:v>
                </c:pt>
                <c:pt idx="105">
                  <c:v>179.186350061284</c:v>
                </c:pt>
                <c:pt idx="106">
                  <c:v>178.85641679365</c:v>
                </c:pt>
                <c:pt idx="107">
                  <c:v>179.89337840964299</c:v>
                </c:pt>
                <c:pt idx="108">
                  <c:v>183.091690827874</c:v>
                </c:pt>
                <c:pt idx="109">
                  <c:v>185.11335595165701</c:v>
                </c:pt>
                <c:pt idx="110">
                  <c:v>187.10371914010099</c:v>
                </c:pt>
                <c:pt idx="111">
                  <c:v>188.439896813264</c:v>
                </c:pt>
                <c:pt idx="112">
                  <c:v>189.08410476892701</c:v>
                </c:pt>
                <c:pt idx="113">
                  <c:v>190.29040155374901</c:v>
                </c:pt>
                <c:pt idx="114">
                  <c:v>190.64291151900699</c:v>
                </c:pt>
                <c:pt idx="115">
                  <c:v>191.873395096818</c:v>
                </c:pt>
                <c:pt idx="116">
                  <c:v>190.055118980457</c:v>
                </c:pt>
                <c:pt idx="117">
                  <c:v>186.53712578821001</c:v>
                </c:pt>
                <c:pt idx="118">
                  <c:v>183.29648933060301</c:v>
                </c:pt>
                <c:pt idx="119">
                  <c:v>183.107251080103</c:v>
                </c:pt>
                <c:pt idx="120">
                  <c:v>185.10480223693801</c:v>
                </c:pt>
                <c:pt idx="121">
                  <c:v>185.09465925444599</c:v>
                </c:pt>
                <c:pt idx="122">
                  <c:v>182.19298577995701</c:v>
                </c:pt>
                <c:pt idx="123">
                  <c:v>178.668301556899</c:v>
                </c:pt>
                <c:pt idx="124">
                  <c:v>176.769120257016</c:v>
                </c:pt>
                <c:pt idx="125">
                  <c:v>176.950378701961</c:v>
                </c:pt>
                <c:pt idx="126">
                  <c:v>176.454181605748</c:v>
                </c:pt>
                <c:pt idx="127">
                  <c:v>175.87255949501301</c:v>
                </c:pt>
                <c:pt idx="128">
                  <c:v>172.065644031153</c:v>
                </c:pt>
                <c:pt idx="129">
                  <c:v>168.946251285187</c:v>
                </c:pt>
                <c:pt idx="130">
                  <c:v>162.61957250147501</c:v>
                </c:pt>
                <c:pt idx="131">
                  <c:v>159.443878344604</c:v>
                </c:pt>
                <c:pt idx="132">
                  <c:v>154.36794501649601</c:v>
                </c:pt>
                <c:pt idx="133">
                  <c:v>152.44868687354901</c:v>
                </c:pt>
                <c:pt idx="134">
                  <c:v>148.388233694908</c:v>
                </c:pt>
                <c:pt idx="135">
                  <c:v>146.41142999352201</c:v>
                </c:pt>
                <c:pt idx="136">
                  <c:v>144.64451192556001</c:v>
                </c:pt>
                <c:pt idx="137">
                  <c:v>145.310621139011</c:v>
                </c:pt>
                <c:pt idx="138">
                  <c:v>145.954066004434</c:v>
                </c:pt>
                <c:pt idx="139">
                  <c:v>145.60852705901999</c:v>
                </c:pt>
                <c:pt idx="140">
                  <c:v>142.186313032442</c:v>
                </c:pt>
                <c:pt idx="141">
                  <c:v>137.39135993408499</c:v>
                </c:pt>
                <c:pt idx="142">
                  <c:v>134.84974363134401</c:v>
                </c:pt>
                <c:pt idx="143">
                  <c:v>134.772344590161</c:v>
                </c:pt>
                <c:pt idx="144">
                  <c:v>136.74901719595101</c:v>
                </c:pt>
                <c:pt idx="145">
                  <c:v>138.27295121503099</c:v>
                </c:pt>
                <c:pt idx="146">
                  <c:v>137.911184674309</c:v>
                </c:pt>
                <c:pt idx="147">
                  <c:v>134.68131633022401</c:v>
                </c:pt>
                <c:pt idx="148">
                  <c:v>130.21804739237899</c:v>
                </c:pt>
                <c:pt idx="149">
                  <c:v>127.570507625166</c:v>
                </c:pt>
                <c:pt idx="150">
                  <c:v>128.122071254194</c:v>
                </c:pt>
                <c:pt idx="151">
                  <c:v>129.798334423781</c:v>
                </c:pt>
                <c:pt idx="152">
                  <c:v>129.425778382255</c:v>
                </c:pt>
                <c:pt idx="153">
                  <c:v>127.07651938949</c:v>
                </c:pt>
                <c:pt idx="154">
                  <c:v>124.768384806265</c:v>
                </c:pt>
                <c:pt idx="155">
                  <c:v>124.60614794113999</c:v>
                </c:pt>
                <c:pt idx="156">
                  <c:v>123.910570923942</c:v>
                </c:pt>
                <c:pt idx="157">
                  <c:v>123.81017593110199</c:v>
                </c:pt>
                <c:pt idx="158">
                  <c:v>123.142226586314</c:v>
                </c:pt>
                <c:pt idx="159">
                  <c:v>124.07120314982799</c:v>
                </c:pt>
                <c:pt idx="160">
                  <c:v>124.105602972195</c:v>
                </c:pt>
                <c:pt idx="161">
                  <c:v>123.924430127573</c:v>
                </c:pt>
                <c:pt idx="162">
                  <c:v>123.09127407522</c:v>
                </c:pt>
                <c:pt idx="163">
                  <c:v>124.23449922859299</c:v>
                </c:pt>
                <c:pt idx="164">
                  <c:v>125.699756837748</c:v>
                </c:pt>
                <c:pt idx="165">
                  <c:v>126.87666457457701</c:v>
                </c:pt>
                <c:pt idx="166">
                  <c:v>126.45510131881301</c:v>
                </c:pt>
                <c:pt idx="167">
                  <c:v>125.44558397445699</c:v>
                </c:pt>
                <c:pt idx="168">
                  <c:v>123.895991418531</c:v>
                </c:pt>
                <c:pt idx="169">
                  <c:v>122.34022470333601</c:v>
                </c:pt>
                <c:pt idx="170">
                  <c:v>122.891812548076</c:v>
                </c:pt>
                <c:pt idx="171">
                  <c:v>123.789283117807</c:v>
                </c:pt>
                <c:pt idx="172">
                  <c:v>125.75233374884399</c:v>
                </c:pt>
                <c:pt idx="173">
                  <c:v>126.358159670685</c:v>
                </c:pt>
                <c:pt idx="174">
                  <c:v>127.046807937232</c:v>
                </c:pt>
                <c:pt idx="175">
                  <c:v>127.52015249946101</c:v>
                </c:pt>
                <c:pt idx="176">
                  <c:v>128.35325042726001</c:v>
                </c:pt>
                <c:pt idx="177">
                  <c:v>130.318883760994</c:v>
                </c:pt>
                <c:pt idx="178">
                  <c:v>132.193016165975</c:v>
                </c:pt>
                <c:pt idx="179">
                  <c:v>133.68867864935899</c:v>
                </c:pt>
                <c:pt idx="180">
                  <c:v>132.791666558223</c:v>
                </c:pt>
                <c:pt idx="181">
                  <c:v>130.958826138262</c:v>
                </c:pt>
                <c:pt idx="182">
                  <c:v>129.78305356615601</c:v>
                </c:pt>
                <c:pt idx="183">
                  <c:v>131.16310639563599</c:v>
                </c:pt>
                <c:pt idx="184">
                  <c:v>133.78542869933801</c:v>
                </c:pt>
                <c:pt idx="185">
                  <c:v>136.55446091141201</c:v>
                </c:pt>
                <c:pt idx="186">
                  <c:v>138.08947878311801</c:v>
                </c:pt>
                <c:pt idx="187">
                  <c:v>139.058589109347</c:v>
                </c:pt>
                <c:pt idx="188">
                  <c:v>139.86769020564901</c:v>
                </c:pt>
                <c:pt idx="189">
                  <c:v>140.03485163839099</c:v>
                </c:pt>
                <c:pt idx="190">
                  <c:v>140.589588054383</c:v>
                </c:pt>
                <c:pt idx="191">
                  <c:v>141.94750660104501</c:v>
                </c:pt>
                <c:pt idx="192">
                  <c:v>144.55346905744301</c:v>
                </c:pt>
                <c:pt idx="193">
                  <c:v>145.68518142593501</c:v>
                </c:pt>
                <c:pt idx="194">
                  <c:v>145.97715224146401</c:v>
                </c:pt>
                <c:pt idx="195">
                  <c:v>145.80680360251301</c:v>
                </c:pt>
                <c:pt idx="196">
                  <c:v>147.803705097727</c:v>
                </c:pt>
                <c:pt idx="197">
                  <c:v>149.939578528439</c:v>
                </c:pt>
                <c:pt idx="198">
                  <c:v>152.89702938701501</c:v>
                </c:pt>
                <c:pt idx="199">
                  <c:v>154.78332132994001</c:v>
                </c:pt>
                <c:pt idx="200">
                  <c:v>156.80866310876399</c:v>
                </c:pt>
                <c:pt idx="201">
                  <c:v>157.65717480637301</c:v>
                </c:pt>
                <c:pt idx="202">
                  <c:v>158.790424529484</c:v>
                </c:pt>
                <c:pt idx="203">
                  <c:v>158.92689409323299</c:v>
                </c:pt>
                <c:pt idx="204">
                  <c:v>159.94703044419501</c:v>
                </c:pt>
                <c:pt idx="205">
                  <c:v>159.98948259343899</c:v>
                </c:pt>
                <c:pt idx="206">
                  <c:v>161.55833594763399</c:v>
                </c:pt>
                <c:pt idx="207">
                  <c:v>162.713585365195</c:v>
                </c:pt>
                <c:pt idx="208">
                  <c:v>165.62200364634799</c:v>
                </c:pt>
                <c:pt idx="209">
                  <c:v>168.140696152294</c:v>
                </c:pt>
                <c:pt idx="210">
                  <c:v>170.516774225098</c:v>
                </c:pt>
                <c:pt idx="211">
                  <c:v>171.44069686725501</c:v>
                </c:pt>
                <c:pt idx="212">
                  <c:v>171.47723827450099</c:v>
                </c:pt>
                <c:pt idx="213">
                  <c:v>170.560313751076</c:v>
                </c:pt>
                <c:pt idx="214">
                  <c:v>171.27690724119901</c:v>
                </c:pt>
                <c:pt idx="215">
                  <c:v>172.984422661363</c:v>
                </c:pt>
                <c:pt idx="216">
                  <c:v>176.96359475684</c:v>
                </c:pt>
                <c:pt idx="217">
                  <c:v>178.74613244504701</c:v>
                </c:pt>
                <c:pt idx="218">
                  <c:v>179.144513037606</c:v>
                </c:pt>
                <c:pt idx="219">
                  <c:v>177.05983422356101</c:v>
                </c:pt>
                <c:pt idx="220">
                  <c:v>178.19841877257701</c:v>
                </c:pt>
                <c:pt idx="221">
                  <c:v>180.37078610790499</c:v>
                </c:pt>
                <c:pt idx="222">
                  <c:v>185.06060181981701</c:v>
                </c:pt>
                <c:pt idx="223">
                  <c:v>187.50141168389101</c:v>
                </c:pt>
                <c:pt idx="224">
                  <c:v>189.92723860682</c:v>
                </c:pt>
                <c:pt idx="225">
                  <c:v>189.19531427340999</c:v>
                </c:pt>
                <c:pt idx="226">
                  <c:v>189.63358373105501</c:v>
                </c:pt>
                <c:pt idx="227">
                  <c:v>190.578362552323</c:v>
                </c:pt>
                <c:pt idx="228">
                  <c:v>194.66163443665101</c:v>
                </c:pt>
                <c:pt idx="229">
                  <c:v>198.878008236131</c:v>
                </c:pt>
                <c:pt idx="230">
                  <c:v>202.54114637574699</c:v>
                </c:pt>
                <c:pt idx="231">
                  <c:v>205.22815021835399</c:v>
                </c:pt>
                <c:pt idx="232">
                  <c:v>209.97549218596501</c:v>
                </c:pt>
                <c:pt idx="233">
                  <c:v>216.825043300396</c:v>
                </c:pt>
                <c:pt idx="234">
                  <c:v>222.02887087377101</c:v>
                </c:pt>
                <c:pt idx="235">
                  <c:v>222.45308882726599</c:v>
                </c:pt>
                <c:pt idx="236">
                  <c:v>220.70348631149699</c:v>
                </c:pt>
                <c:pt idx="237">
                  <c:v>217.239555853171</c:v>
                </c:pt>
                <c:pt idx="238">
                  <c:v>219.597696991775</c:v>
                </c:pt>
                <c:pt idx="239">
                  <c:v>222.848601218493</c:v>
                </c:pt>
                <c:pt idx="240">
                  <c:v>228.468496436414</c:v>
                </c:pt>
                <c:pt idx="241">
                  <c:v>226.00156212970001</c:v>
                </c:pt>
                <c:pt idx="242">
                  <c:v>220.54664515431401</c:v>
                </c:pt>
                <c:pt idx="243">
                  <c:v>216.99957260810399</c:v>
                </c:pt>
                <c:pt idx="244">
                  <c:v>220.891778907538</c:v>
                </c:pt>
                <c:pt idx="245">
                  <c:v>229.29543299633801</c:v>
                </c:pt>
                <c:pt idx="246">
                  <c:v>234.78488153374499</c:v>
                </c:pt>
                <c:pt idx="247">
                  <c:v>235.228043201129</c:v>
                </c:pt>
                <c:pt idx="248">
                  <c:v>231.607634474962</c:v>
                </c:pt>
                <c:pt idx="249">
                  <c:v>230.32284200793001</c:v>
                </c:pt>
                <c:pt idx="250">
                  <c:v>233.028176530971</c:v>
                </c:pt>
                <c:pt idx="251">
                  <c:v>236.32959669461499</c:v>
                </c:pt>
                <c:pt idx="252">
                  <c:v>240.82882288736101</c:v>
                </c:pt>
                <c:pt idx="253">
                  <c:v>239.94740612786501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7-4EDB-A40B-5141ACB9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2816"/>
        <c:axId val="667417720"/>
      </c:scatterChart>
      <c:valAx>
        <c:axId val="667422816"/>
        <c:scaling>
          <c:orientation val="minMax"/>
          <c:max val="4352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17720"/>
        <c:crosses val="autoZero"/>
        <c:crossBetween val="midCat"/>
        <c:majorUnit val="365"/>
      </c:valAx>
      <c:valAx>
        <c:axId val="6674177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2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'National-NonDistress'!$P$6:$P$259</c:f>
              <c:numCache>
                <c:formatCode>[$-409]mmm\-yy;@</c:formatCode>
                <c:ptCount val="25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</c:numCache>
            </c:numRef>
          </c:xVal>
          <c:yVal>
            <c:numRef>
              <c:f>'National-NonDistress'!$Q$6:$Q$259</c:f>
              <c:numCache>
                <c:formatCode>_(* #,##0_);_(* \(#,##0\);_(* "-"??_);_(@_)</c:formatCode>
                <c:ptCount val="254"/>
                <c:pt idx="0">
                  <c:v>78.442127965601301</c:v>
                </c:pt>
                <c:pt idx="1">
                  <c:v>77.994181782940203</c:v>
                </c:pt>
                <c:pt idx="2">
                  <c:v>77.716578879502094</c:v>
                </c:pt>
                <c:pt idx="3">
                  <c:v>78.614361134464005</c:v>
                </c:pt>
                <c:pt idx="4">
                  <c:v>79.795895751907594</c:v>
                </c:pt>
                <c:pt idx="5">
                  <c:v>81.031952383546894</c:v>
                </c:pt>
                <c:pt idx="6">
                  <c:v>80.813906487664994</c:v>
                </c:pt>
                <c:pt idx="7">
                  <c:v>80.025884727516598</c:v>
                </c:pt>
                <c:pt idx="8">
                  <c:v>79.580029893852597</c:v>
                </c:pt>
                <c:pt idx="9">
                  <c:v>80.508568524452301</c:v>
                </c:pt>
                <c:pt idx="10">
                  <c:v>82.427204014295498</c:v>
                </c:pt>
                <c:pt idx="11">
                  <c:v>83.845440019789507</c:v>
                </c:pt>
                <c:pt idx="12">
                  <c:v>84.298363147122501</c:v>
                </c:pt>
                <c:pt idx="13">
                  <c:v>83.863894089654394</c:v>
                </c:pt>
                <c:pt idx="14">
                  <c:v>83.907336040537999</c:v>
                </c:pt>
                <c:pt idx="15">
                  <c:v>84.865196124699494</c:v>
                </c:pt>
                <c:pt idx="16">
                  <c:v>86.371656114439205</c:v>
                </c:pt>
                <c:pt idx="17">
                  <c:v>87.761105100679202</c:v>
                </c:pt>
                <c:pt idx="18">
                  <c:v>88.529568941742994</c:v>
                </c:pt>
                <c:pt idx="19">
                  <c:v>88.647448788140295</c:v>
                </c:pt>
                <c:pt idx="20">
                  <c:v>88.884034269191503</c:v>
                </c:pt>
                <c:pt idx="21">
                  <c:v>89.219896206888095</c:v>
                </c:pt>
                <c:pt idx="22">
                  <c:v>90.381720877911803</c:v>
                </c:pt>
                <c:pt idx="23">
                  <c:v>91.0296853689171</c:v>
                </c:pt>
                <c:pt idx="24">
                  <c:v>92.277334118909806</c:v>
                </c:pt>
                <c:pt idx="25">
                  <c:v>92.664264836257502</c:v>
                </c:pt>
                <c:pt idx="26">
                  <c:v>93.306834894133701</c:v>
                </c:pt>
                <c:pt idx="27">
                  <c:v>93.982614202591606</c:v>
                </c:pt>
                <c:pt idx="28">
                  <c:v>95.762199478159602</c:v>
                </c:pt>
                <c:pt idx="29">
                  <c:v>97.792490913899002</c:v>
                </c:pt>
                <c:pt idx="30">
                  <c:v>98.296696310338803</c:v>
                </c:pt>
                <c:pt idx="31">
                  <c:v>97.941035223174396</c:v>
                </c:pt>
                <c:pt idx="32">
                  <c:v>97.307994952495903</c:v>
                </c:pt>
                <c:pt idx="33">
                  <c:v>98.379210996971693</c:v>
                </c:pt>
                <c:pt idx="34">
                  <c:v>99.300314761510094</c:v>
                </c:pt>
                <c:pt idx="35">
                  <c:v>100</c:v>
                </c:pt>
                <c:pt idx="36">
                  <c:v>100.210746656254</c:v>
                </c:pt>
                <c:pt idx="37">
                  <c:v>100.44523744305999</c:v>
                </c:pt>
                <c:pt idx="38">
                  <c:v>100.55376908517</c:v>
                </c:pt>
                <c:pt idx="39">
                  <c:v>100.59815942035701</c:v>
                </c:pt>
                <c:pt idx="40">
                  <c:v>100.901310461853</c:v>
                </c:pt>
                <c:pt idx="41">
                  <c:v>102.174963194995</c:v>
                </c:pt>
                <c:pt idx="42">
                  <c:v>103.81495708480701</c:v>
                </c:pt>
                <c:pt idx="43">
                  <c:v>105.74152086425001</c:v>
                </c:pt>
                <c:pt idx="44">
                  <c:v>106.74087425866099</c:v>
                </c:pt>
                <c:pt idx="45">
                  <c:v>106.359766147055</c:v>
                </c:pt>
                <c:pt idx="46">
                  <c:v>105.303273623379</c:v>
                </c:pt>
                <c:pt idx="47">
                  <c:v>104.288911047341</c:v>
                </c:pt>
                <c:pt idx="48">
                  <c:v>104.900596027139</c:v>
                </c:pt>
                <c:pt idx="49">
                  <c:v>106.154788628105</c:v>
                </c:pt>
                <c:pt idx="50">
                  <c:v>107.758082503648</c:v>
                </c:pt>
                <c:pt idx="51">
                  <c:v>108.534843037011</c:v>
                </c:pt>
                <c:pt idx="52">
                  <c:v>109.18167176991101</c:v>
                </c:pt>
                <c:pt idx="53">
                  <c:v>109.800653650207</c:v>
                </c:pt>
                <c:pt idx="54">
                  <c:v>110.8806041002</c:v>
                </c:pt>
                <c:pt idx="55">
                  <c:v>111.980787405873</c:v>
                </c:pt>
                <c:pt idx="56">
                  <c:v>113.377125761038</c:v>
                </c:pt>
                <c:pt idx="57">
                  <c:v>115.094407293983</c:v>
                </c:pt>
                <c:pt idx="58">
                  <c:v>116.90299073561501</c:v>
                </c:pt>
                <c:pt idx="59">
                  <c:v>117.97246871508101</c:v>
                </c:pt>
                <c:pt idx="60">
                  <c:v>117.88720913703099</c:v>
                </c:pt>
                <c:pt idx="61">
                  <c:v>117.68457777797001</c:v>
                </c:pt>
                <c:pt idx="62">
                  <c:v>118.498519438592</c:v>
                </c:pt>
                <c:pt idx="63">
                  <c:v>120.272357985593</c:v>
                </c:pt>
                <c:pt idx="64">
                  <c:v>121.939063927148</c:v>
                </c:pt>
                <c:pt idx="65">
                  <c:v>122.91666763564101</c:v>
                </c:pt>
                <c:pt idx="66">
                  <c:v>123.921692914833</c:v>
                </c:pt>
                <c:pt idx="67">
                  <c:v>125.07582789182899</c:v>
                </c:pt>
                <c:pt idx="68">
                  <c:v>126.508615624798</c:v>
                </c:pt>
                <c:pt idx="69">
                  <c:v>127.371896477212</c:v>
                </c:pt>
                <c:pt idx="70">
                  <c:v>127.764642953753</c:v>
                </c:pt>
                <c:pt idx="71">
                  <c:v>128.39050912404801</c:v>
                </c:pt>
                <c:pt idx="72">
                  <c:v>129.70809415694299</c:v>
                </c:pt>
                <c:pt idx="73">
                  <c:v>132.317500964152</c:v>
                </c:pt>
                <c:pt idx="74">
                  <c:v>134.85805709314499</c:v>
                </c:pt>
                <c:pt idx="75">
                  <c:v>137.50302712896499</c:v>
                </c:pt>
                <c:pt idx="76">
                  <c:v>138.997342363222</c:v>
                </c:pt>
                <c:pt idx="77">
                  <c:v>141.041298425283</c:v>
                </c:pt>
                <c:pt idx="78">
                  <c:v>142.94076554092001</c:v>
                </c:pt>
                <c:pt idx="79">
                  <c:v>145.25754455297201</c:v>
                </c:pt>
                <c:pt idx="80">
                  <c:v>146.260549710595</c:v>
                </c:pt>
                <c:pt idx="81">
                  <c:v>145.94107419544599</c:v>
                </c:pt>
                <c:pt idx="82">
                  <c:v>145.5003746262</c:v>
                </c:pt>
                <c:pt idx="83">
                  <c:v>146.49597165285601</c:v>
                </c:pt>
                <c:pt idx="84">
                  <c:v>149.388424519289</c:v>
                </c:pt>
                <c:pt idx="85">
                  <c:v>153.16862094920199</c:v>
                </c:pt>
                <c:pt idx="86">
                  <c:v>156.665547525276</c:v>
                </c:pt>
                <c:pt idx="87">
                  <c:v>159.18585686578601</c:v>
                </c:pt>
                <c:pt idx="88">
                  <c:v>160.83605500818999</c:v>
                </c:pt>
                <c:pt idx="89">
                  <c:v>162.18270675479801</c:v>
                </c:pt>
                <c:pt idx="90">
                  <c:v>163.72616658317301</c:v>
                </c:pt>
                <c:pt idx="91">
                  <c:v>166.11776693370501</c:v>
                </c:pt>
                <c:pt idx="92">
                  <c:v>168.08055893108201</c:v>
                </c:pt>
                <c:pt idx="93">
                  <c:v>169.492500999496</c:v>
                </c:pt>
                <c:pt idx="94">
                  <c:v>169.40798844374601</c:v>
                </c:pt>
                <c:pt idx="95">
                  <c:v>170.59116133897501</c:v>
                </c:pt>
                <c:pt idx="96">
                  <c:v>172.09249954636701</c:v>
                </c:pt>
                <c:pt idx="97">
                  <c:v>174.714696554574</c:v>
                </c:pt>
                <c:pt idx="98">
                  <c:v>175.62592408472801</c:v>
                </c:pt>
                <c:pt idx="99">
                  <c:v>176.97569457183101</c:v>
                </c:pt>
                <c:pt idx="100">
                  <c:v>177.628298480876</c:v>
                </c:pt>
                <c:pt idx="101">
                  <c:v>179.27683135289101</c:v>
                </c:pt>
                <c:pt idx="102">
                  <c:v>179.16248460565299</c:v>
                </c:pt>
                <c:pt idx="103">
                  <c:v>178.642447587025</c:v>
                </c:pt>
                <c:pt idx="104">
                  <c:v>176.73971766571</c:v>
                </c:pt>
                <c:pt idx="105">
                  <c:v>175.201810417838</c:v>
                </c:pt>
                <c:pt idx="106">
                  <c:v>175.24576303999899</c:v>
                </c:pt>
                <c:pt idx="107">
                  <c:v>176.86273077939001</c:v>
                </c:pt>
                <c:pt idx="108">
                  <c:v>179.856516445881</c:v>
                </c:pt>
                <c:pt idx="109">
                  <c:v>182.02961939160201</c:v>
                </c:pt>
                <c:pt idx="110">
                  <c:v>183.50746205172101</c:v>
                </c:pt>
                <c:pt idx="111">
                  <c:v>184.89741158168499</c:v>
                </c:pt>
                <c:pt idx="112">
                  <c:v>185.334742761836</c:v>
                </c:pt>
                <c:pt idx="113">
                  <c:v>186.88858195025799</c:v>
                </c:pt>
                <c:pt idx="114">
                  <c:v>187.30131490552299</c:v>
                </c:pt>
                <c:pt idx="115">
                  <c:v>188.50074842639401</c:v>
                </c:pt>
                <c:pt idx="116">
                  <c:v>186.221754320114</c:v>
                </c:pt>
                <c:pt idx="117">
                  <c:v>182.249591485228</c:v>
                </c:pt>
                <c:pt idx="118">
                  <c:v>178.461454803317</c:v>
                </c:pt>
                <c:pt idx="119">
                  <c:v>178.05189617844201</c:v>
                </c:pt>
                <c:pt idx="120">
                  <c:v>180.10320769156399</c:v>
                </c:pt>
                <c:pt idx="121">
                  <c:v>180.927972050416</c:v>
                </c:pt>
                <c:pt idx="122">
                  <c:v>178.826213208609</c:v>
                </c:pt>
                <c:pt idx="123">
                  <c:v>175.51883733224</c:v>
                </c:pt>
                <c:pt idx="124">
                  <c:v>173.22251241716901</c:v>
                </c:pt>
                <c:pt idx="125">
                  <c:v>172.78810325889401</c:v>
                </c:pt>
                <c:pt idx="126">
                  <c:v>172.45252800187501</c:v>
                </c:pt>
                <c:pt idx="127">
                  <c:v>172.207297552905</c:v>
                </c:pt>
                <c:pt idx="128">
                  <c:v>168.89059208044401</c:v>
                </c:pt>
                <c:pt idx="129">
                  <c:v>165.32953709519401</c:v>
                </c:pt>
                <c:pt idx="130">
                  <c:v>158.75375359485301</c:v>
                </c:pt>
                <c:pt idx="131">
                  <c:v>155.46093047494401</c:v>
                </c:pt>
                <c:pt idx="132">
                  <c:v>150.82030323276601</c:v>
                </c:pt>
                <c:pt idx="133">
                  <c:v>148.702914560061</c:v>
                </c:pt>
                <c:pt idx="134">
                  <c:v>144.20184284002201</c:v>
                </c:pt>
                <c:pt idx="135">
                  <c:v>141.78167475382401</c:v>
                </c:pt>
                <c:pt idx="136">
                  <c:v>139.84738221511299</c:v>
                </c:pt>
                <c:pt idx="137">
                  <c:v>140.35222907323899</c:v>
                </c:pt>
                <c:pt idx="138">
                  <c:v>140.560429923502</c:v>
                </c:pt>
                <c:pt idx="139">
                  <c:v>139.43990572013601</c:v>
                </c:pt>
                <c:pt idx="140">
                  <c:v>135.52513473215399</c:v>
                </c:pt>
                <c:pt idx="141">
                  <c:v>130.84432601799401</c:v>
                </c:pt>
                <c:pt idx="142">
                  <c:v>129.030769172899</c:v>
                </c:pt>
                <c:pt idx="143">
                  <c:v>129.49899279918799</c:v>
                </c:pt>
                <c:pt idx="144">
                  <c:v>131.59474739641399</c:v>
                </c:pt>
                <c:pt idx="145">
                  <c:v>132.69307942144201</c:v>
                </c:pt>
                <c:pt idx="146">
                  <c:v>132.20396706206401</c:v>
                </c:pt>
                <c:pt idx="147">
                  <c:v>129.676592201359</c:v>
                </c:pt>
                <c:pt idx="148">
                  <c:v>126.113408886372</c:v>
                </c:pt>
                <c:pt idx="149">
                  <c:v>123.91951772815</c:v>
                </c:pt>
                <c:pt idx="150">
                  <c:v>123.837254971826</c:v>
                </c:pt>
                <c:pt idx="151">
                  <c:v>124.971442652288</c:v>
                </c:pt>
                <c:pt idx="152">
                  <c:v>124.604397408612</c:v>
                </c:pt>
                <c:pt idx="153">
                  <c:v>123.430333250451</c:v>
                </c:pt>
                <c:pt idx="154">
                  <c:v>122.323634051095</c:v>
                </c:pt>
                <c:pt idx="155">
                  <c:v>122.98803196644501</c:v>
                </c:pt>
                <c:pt idx="156">
                  <c:v>122.312621906689</c:v>
                </c:pt>
                <c:pt idx="157">
                  <c:v>121.29077047627101</c:v>
                </c:pt>
                <c:pt idx="158">
                  <c:v>119.82608974917299</c:v>
                </c:pt>
                <c:pt idx="159">
                  <c:v>120.25475436939099</c:v>
                </c:pt>
                <c:pt idx="160">
                  <c:v>120.740531986093</c:v>
                </c:pt>
                <c:pt idx="161">
                  <c:v>120.93453218846</c:v>
                </c:pt>
                <c:pt idx="162">
                  <c:v>120.711918264001</c:v>
                </c:pt>
                <c:pt idx="163">
                  <c:v>121.93055363808899</c:v>
                </c:pt>
                <c:pt idx="164">
                  <c:v>123.539607834717</c:v>
                </c:pt>
                <c:pt idx="165">
                  <c:v>124.88966212982901</c:v>
                </c:pt>
                <c:pt idx="166">
                  <c:v>124.6556855253</c:v>
                </c:pt>
                <c:pt idx="167">
                  <c:v>123.92463849198499</c:v>
                </c:pt>
                <c:pt idx="168">
                  <c:v>122.153156018826</c:v>
                </c:pt>
                <c:pt idx="169">
                  <c:v>120.53756593065501</c:v>
                </c:pt>
                <c:pt idx="170">
                  <c:v>120.79161924927899</c:v>
                </c:pt>
                <c:pt idx="171">
                  <c:v>121.730012078155</c:v>
                </c:pt>
                <c:pt idx="172">
                  <c:v>123.415647907999</c:v>
                </c:pt>
                <c:pt idx="173">
                  <c:v>124.074875600244</c:v>
                </c:pt>
                <c:pt idx="174">
                  <c:v>125.05438065948501</c:v>
                </c:pt>
                <c:pt idx="175">
                  <c:v>125.990243865035</c:v>
                </c:pt>
                <c:pt idx="176">
                  <c:v>126.835259797376</c:v>
                </c:pt>
                <c:pt idx="177">
                  <c:v>128.37621459066301</c:v>
                </c:pt>
                <c:pt idx="178">
                  <c:v>129.631925004518</c:v>
                </c:pt>
                <c:pt idx="179">
                  <c:v>130.97145023124699</c:v>
                </c:pt>
                <c:pt idx="180">
                  <c:v>130.25253543728499</c:v>
                </c:pt>
                <c:pt idx="181">
                  <c:v>129.22556835182101</c:v>
                </c:pt>
                <c:pt idx="182">
                  <c:v>128.56394836178299</c:v>
                </c:pt>
                <c:pt idx="183">
                  <c:v>130.39168506455599</c:v>
                </c:pt>
                <c:pt idx="184">
                  <c:v>132.65490223176101</c:v>
                </c:pt>
                <c:pt idx="185">
                  <c:v>135.02557897329999</c:v>
                </c:pt>
                <c:pt idx="186">
                  <c:v>135.95156429856499</c:v>
                </c:pt>
                <c:pt idx="187">
                  <c:v>136.799858857434</c:v>
                </c:pt>
                <c:pt idx="188">
                  <c:v>137.66492770988901</c:v>
                </c:pt>
                <c:pt idx="189">
                  <c:v>138.171159671373</c:v>
                </c:pt>
                <c:pt idx="190">
                  <c:v>138.930091364123</c:v>
                </c:pt>
                <c:pt idx="191">
                  <c:v>140.127688480741</c:v>
                </c:pt>
                <c:pt idx="192">
                  <c:v>142.64882348738601</c:v>
                </c:pt>
                <c:pt idx="193">
                  <c:v>143.805003805377</c:v>
                </c:pt>
                <c:pt idx="194">
                  <c:v>144.452960977348</c:v>
                </c:pt>
                <c:pt idx="195">
                  <c:v>144.46412939825299</c:v>
                </c:pt>
                <c:pt idx="196">
                  <c:v>146.41312169025201</c:v>
                </c:pt>
                <c:pt idx="197">
                  <c:v>148.371325735981</c:v>
                </c:pt>
                <c:pt idx="198">
                  <c:v>150.904383511986</c:v>
                </c:pt>
                <c:pt idx="199">
                  <c:v>152.56391238721099</c:v>
                </c:pt>
                <c:pt idx="200">
                  <c:v>154.54738373389401</c:v>
                </c:pt>
                <c:pt idx="201">
                  <c:v>155.62983243267601</c:v>
                </c:pt>
                <c:pt idx="202">
                  <c:v>157.15452535845699</c:v>
                </c:pt>
                <c:pt idx="203">
                  <c:v>157.64981832153799</c:v>
                </c:pt>
                <c:pt idx="204">
                  <c:v>158.92130627517801</c:v>
                </c:pt>
                <c:pt idx="205">
                  <c:v>158.77637845569899</c:v>
                </c:pt>
                <c:pt idx="206">
                  <c:v>160.19883147771699</c:v>
                </c:pt>
                <c:pt idx="207">
                  <c:v>161.17442151248801</c:v>
                </c:pt>
                <c:pt idx="208">
                  <c:v>164.06623676002201</c:v>
                </c:pt>
                <c:pt idx="209">
                  <c:v>166.33309529028099</c:v>
                </c:pt>
                <c:pt idx="210">
                  <c:v>168.63107210754799</c:v>
                </c:pt>
                <c:pt idx="211">
                  <c:v>169.627327376408</c:v>
                </c:pt>
                <c:pt idx="212">
                  <c:v>169.80448402841299</c:v>
                </c:pt>
                <c:pt idx="213">
                  <c:v>168.80674635476899</c:v>
                </c:pt>
                <c:pt idx="214">
                  <c:v>169.229791291862</c:v>
                </c:pt>
                <c:pt idx="215">
                  <c:v>171.10364068971899</c:v>
                </c:pt>
                <c:pt idx="216">
                  <c:v>175.07404234192401</c:v>
                </c:pt>
                <c:pt idx="217">
                  <c:v>177.20678869333901</c:v>
                </c:pt>
                <c:pt idx="218">
                  <c:v>177.51693515422599</c:v>
                </c:pt>
                <c:pt idx="219">
                  <c:v>175.71962815925801</c:v>
                </c:pt>
                <c:pt idx="220">
                  <c:v>176.537601851548</c:v>
                </c:pt>
                <c:pt idx="221">
                  <c:v>178.52810256210699</c:v>
                </c:pt>
                <c:pt idx="222">
                  <c:v>182.57162126016999</c:v>
                </c:pt>
                <c:pt idx="223">
                  <c:v>185.17805968202899</c:v>
                </c:pt>
                <c:pt idx="224">
                  <c:v>187.763845919104</c:v>
                </c:pt>
                <c:pt idx="225">
                  <c:v>187.517926432427</c:v>
                </c:pt>
                <c:pt idx="226">
                  <c:v>188.00031887772599</c:v>
                </c:pt>
                <c:pt idx="227">
                  <c:v>188.77075546673601</c:v>
                </c:pt>
                <c:pt idx="228">
                  <c:v>192.48116920745099</c:v>
                </c:pt>
                <c:pt idx="229">
                  <c:v>196.330817222549</c:v>
                </c:pt>
                <c:pt idx="230">
                  <c:v>199.94031069778799</c:v>
                </c:pt>
                <c:pt idx="231">
                  <c:v>202.43141940291099</c:v>
                </c:pt>
                <c:pt idx="232">
                  <c:v>206.69089291285701</c:v>
                </c:pt>
                <c:pt idx="233">
                  <c:v>212.21812825035701</c:v>
                </c:pt>
                <c:pt idx="234">
                  <c:v>216.34886457017799</c:v>
                </c:pt>
                <c:pt idx="235">
                  <c:v>216.79131336583501</c:v>
                </c:pt>
                <c:pt idx="236">
                  <c:v>215.79917674284701</c:v>
                </c:pt>
                <c:pt idx="237">
                  <c:v>213.498372820106</c:v>
                </c:pt>
                <c:pt idx="238">
                  <c:v>214.96763787392101</c:v>
                </c:pt>
                <c:pt idx="239">
                  <c:v>217.30532955782499</c:v>
                </c:pt>
                <c:pt idx="240">
                  <c:v>221.76307340761201</c:v>
                </c:pt>
                <c:pt idx="241">
                  <c:v>221.42689908134699</c:v>
                </c:pt>
                <c:pt idx="242">
                  <c:v>218.63314180429401</c:v>
                </c:pt>
                <c:pt idx="243">
                  <c:v>215.88230461585201</c:v>
                </c:pt>
                <c:pt idx="244">
                  <c:v>218.35446402328</c:v>
                </c:pt>
                <c:pt idx="245">
                  <c:v>224.192375290245</c:v>
                </c:pt>
                <c:pt idx="246">
                  <c:v>228.859100197533</c:v>
                </c:pt>
                <c:pt idx="247">
                  <c:v>230.331592412704</c:v>
                </c:pt>
                <c:pt idx="248">
                  <c:v>229.528564317893</c:v>
                </c:pt>
                <c:pt idx="249">
                  <c:v>228.93831695704</c:v>
                </c:pt>
                <c:pt idx="250">
                  <c:v>231.13414382286399</c:v>
                </c:pt>
                <c:pt idx="251">
                  <c:v>232.201634780669</c:v>
                </c:pt>
                <c:pt idx="252">
                  <c:v>235.901039735616</c:v>
                </c:pt>
                <c:pt idx="253">
                  <c:v>234.50056781980501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C7-4535-8F50-0F9C12F36C3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'National-NonDistress'!$U$6:$U$97</c:f>
              <c:numCache>
                <c:formatCode>#,##0_);[Red]\(#,##0\)</c:formatCode>
                <c:ptCount val="92"/>
                <c:pt idx="0">
                  <c:v>63.837919067620398</c:v>
                </c:pt>
                <c:pt idx="1">
                  <c:v>63.9699904594532</c:v>
                </c:pt>
                <c:pt idx="2">
                  <c:v>66.359266413525106</c:v>
                </c:pt>
                <c:pt idx="3">
                  <c:v>68.932553532257799</c:v>
                </c:pt>
                <c:pt idx="4">
                  <c:v>68.787613390739693</c:v>
                </c:pt>
                <c:pt idx="5">
                  <c:v>71.648162353493106</c:v>
                </c:pt>
                <c:pt idx="6">
                  <c:v>73.503028870577097</c:v>
                </c:pt>
                <c:pt idx="7">
                  <c:v>78.382732228557302</c:v>
                </c:pt>
                <c:pt idx="8">
                  <c:v>77.128289001507198</c:v>
                </c:pt>
                <c:pt idx="9">
                  <c:v>80.598889314406804</c:v>
                </c:pt>
                <c:pt idx="10">
                  <c:v>79.494846284149503</c:v>
                </c:pt>
                <c:pt idx="11">
                  <c:v>84.084873506114505</c:v>
                </c:pt>
                <c:pt idx="12">
                  <c:v>83.305675493461194</c:v>
                </c:pt>
                <c:pt idx="13">
                  <c:v>87.222463338542198</c:v>
                </c:pt>
                <c:pt idx="14">
                  <c:v>88.716880505041601</c:v>
                </c:pt>
                <c:pt idx="15">
                  <c:v>90.448308436267396</c:v>
                </c:pt>
                <c:pt idx="16">
                  <c:v>92.830962909531607</c:v>
                </c:pt>
                <c:pt idx="17">
                  <c:v>97.095112216886605</c:v>
                </c:pt>
                <c:pt idx="18">
                  <c:v>96.915148191998</c:v>
                </c:pt>
                <c:pt idx="19">
                  <c:v>100</c:v>
                </c:pt>
                <c:pt idx="20">
                  <c:v>100.052152126686</c:v>
                </c:pt>
                <c:pt idx="21">
                  <c:v>101.558331371164</c:v>
                </c:pt>
                <c:pt idx="22">
                  <c:v>106.275113593344</c:v>
                </c:pt>
                <c:pt idx="23">
                  <c:v>103.41130412115101</c:v>
                </c:pt>
                <c:pt idx="24">
                  <c:v>107.358469922579</c:v>
                </c:pt>
                <c:pt idx="25">
                  <c:v>109.296743801064</c:v>
                </c:pt>
                <c:pt idx="26">
                  <c:v>113.09380194537999</c:v>
                </c:pt>
                <c:pt idx="27">
                  <c:v>117.03394579289601</c:v>
                </c:pt>
                <c:pt idx="28">
                  <c:v>118.288121957494</c:v>
                </c:pt>
                <c:pt idx="29">
                  <c:v>122.32342378017501</c:v>
                </c:pt>
                <c:pt idx="30">
                  <c:v>125.91260369855</c:v>
                </c:pt>
                <c:pt idx="31">
                  <c:v>128.43274448455901</c:v>
                </c:pt>
                <c:pt idx="32">
                  <c:v>133.87065554024099</c:v>
                </c:pt>
                <c:pt idx="33">
                  <c:v>140.631254755425</c:v>
                </c:pt>
                <c:pt idx="34">
                  <c:v>144.948290051361</c:v>
                </c:pt>
                <c:pt idx="35">
                  <c:v>145.15427989915699</c:v>
                </c:pt>
                <c:pt idx="36">
                  <c:v>155.42068170393301</c:v>
                </c:pt>
                <c:pt idx="37">
                  <c:v>160.64652372835701</c:v>
                </c:pt>
                <c:pt idx="38">
                  <c:v>165.095173224072</c:v>
                </c:pt>
                <c:pt idx="39">
                  <c:v>167.50771775632001</c:v>
                </c:pt>
                <c:pt idx="40">
                  <c:v>171.810566581096</c:v>
                </c:pt>
                <c:pt idx="41">
                  <c:v>176.548459329156</c:v>
                </c:pt>
                <c:pt idx="42">
                  <c:v>176.20289599814501</c:v>
                </c:pt>
                <c:pt idx="43">
                  <c:v>175.31190173332499</c:v>
                </c:pt>
                <c:pt idx="44">
                  <c:v>181.61727544980101</c:v>
                </c:pt>
                <c:pt idx="45">
                  <c:v>185.249300351421</c:v>
                </c:pt>
                <c:pt idx="46">
                  <c:v>186.60387164124799</c:v>
                </c:pt>
                <c:pt idx="47">
                  <c:v>177.90924674079599</c:v>
                </c:pt>
                <c:pt idx="48">
                  <c:v>181.023338454162</c:v>
                </c:pt>
                <c:pt idx="49">
                  <c:v>175.40129694338799</c:v>
                </c:pt>
                <c:pt idx="50">
                  <c:v>173.85305430445399</c:v>
                </c:pt>
                <c:pt idx="51">
                  <c:v>160.74899754248599</c:v>
                </c:pt>
                <c:pt idx="52">
                  <c:v>148.105622188149</c:v>
                </c:pt>
                <c:pt idx="53">
                  <c:v>147.495981908819</c:v>
                </c:pt>
                <c:pt idx="54">
                  <c:v>140.73962083115401</c:v>
                </c:pt>
                <c:pt idx="55">
                  <c:v>136.76549803991401</c:v>
                </c:pt>
                <c:pt idx="56">
                  <c:v>138.59033412619399</c:v>
                </c:pt>
                <c:pt idx="57">
                  <c:v>131.012846398139</c:v>
                </c:pt>
                <c:pt idx="58">
                  <c:v>132.45171328034999</c:v>
                </c:pt>
                <c:pt idx="59">
                  <c:v>132.30462073988701</c:v>
                </c:pt>
                <c:pt idx="60">
                  <c:v>128.29762188935101</c:v>
                </c:pt>
                <c:pt idx="61">
                  <c:v>130.403877188085</c:v>
                </c:pt>
                <c:pt idx="62">
                  <c:v>133.57495100553101</c:v>
                </c:pt>
                <c:pt idx="63">
                  <c:v>134.03000594166099</c:v>
                </c:pt>
                <c:pt idx="64">
                  <c:v>130.99015105641899</c:v>
                </c:pt>
                <c:pt idx="65">
                  <c:v>135.69322429340301</c:v>
                </c:pt>
                <c:pt idx="66">
                  <c:v>137.241649158012</c:v>
                </c:pt>
                <c:pt idx="67">
                  <c:v>143.29123176427501</c:v>
                </c:pt>
                <c:pt idx="68">
                  <c:v>138.38434379709301</c:v>
                </c:pt>
                <c:pt idx="69">
                  <c:v>148.06303826017</c:v>
                </c:pt>
                <c:pt idx="70">
                  <c:v>149.52321557985499</c:v>
                </c:pt>
                <c:pt idx="71">
                  <c:v>154.07335997984899</c:v>
                </c:pt>
                <c:pt idx="72">
                  <c:v>158.15353441221001</c:v>
                </c:pt>
                <c:pt idx="73">
                  <c:v>161.65375504696999</c:v>
                </c:pt>
                <c:pt idx="74">
                  <c:v>167.25998998923899</c:v>
                </c:pt>
                <c:pt idx="75">
                  <c:v>171.45569383102401</c:v>
                </c:pt>
                <c:pt idx="76">
                  <c:v>174.56923852953199</c:v>
                </c:pt>
                <c:pt idx="77">
                  <c:v>179.65190326992899</c:v>
                </c:pt>
                <c:pt idx="78">
                  <c:v>184.05961785312601</c:v>
                </c:pt>
                <c:pt idx="79">
                  <c:v>185.27605999035001</c:v>
                </c:pt>
                <c:pt idx="80">
                  <c:v>191.90965284586801</c:v>
                </c:pt>
                <c:pt idx="81">
                  <c:v>193.46160276335701</c:v>
                </c:pt>
                <c:pt idx="82">
                  <c:v>201.723933399206</c:v>
                </c:pt>
                <c:pt idx="83">
                  <c:v>203.83222535032399</c:v>
                </c:pt>
                <c:pt idx="84">
                  <c:v>214.01907175625499</c:v>
                </c:pt>
                <c:pt idx="85">
                  <c:v>227.08786335438501</c:v>
                </c:pt>
                <c:pt idx="86">
                  <c:v>231.73421451027801</c:v>
                </c:pt>
                <c:pt idx="87">
                  <c:v>234.56701806189201</c:v>
                </c:pt>
                <c:pt idx="88">
                  <c:v>235.18881006735799</c:v>
                </c:pt>
                <c:pt idx="89">
                  <c:v>241.134944378667</c:v>
                </c:pt>
                <c:pt idx="90">
                  <c:v>245.307804645386</c:v>
                </c:pt>
                <c:pt idx="91">
                  <c:v>248.273709483907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C7-4535-8F50-0F9C12F3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42808"/>
        <c:axId val="667443592"/>
      </c:scatterChart>
      <c:valAx>
        <c:axId val="667442808"/>
        <c:scaling>
          <c:orientation val="minMax"/>
          <c:max val="4352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67443592"/>
        <c:crosses val="autoZero"/>
        <c:crossBetween val="midCat"/>
        <c:majorUnit val="365"/>
      </c:valAx>
      <c:valAx>
        <c:axId val="6674435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674428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'National-NonDistress'!$P$6:$P$259</c:f>
              <c:numCache>
                <c:formatCode>[$-409]mmm\-yy;@</c:formatCode>
                <c:ptCount val="25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</c:numCache>
            </c:numRef>
          </c:xVal>
          <c:yVal>
            <c:numRef>
              <c:f>'National-NonDistress'!$R$6:$R$259</c:f>
              <c:numCache>
                <c:formatCode>#,##0_);[Red]\(#,##0\)</c:formatCode>
                <c:ptCount val="254"/>
                <c:pt idx="0">
                  <c:v>84.844208161401895</c:v>
                </c:pt>
                <c:pt idx="1">
                  <c:v>83.602397593978594</c:v>
                </c:pt>
                <c:pt idx="2">
                  <c:v>82.954024497871401</c:v>
                </c:pt>
                <c:pt idx="3">
                  <c:v>83.358403991035701</c:v>
                </c:pt>
                <c:pt idx="4">
                  <c:v>84.475537941283093</c:v>
                </c:pt>
                <c:pt idx="5">
                  <c:v>84.655948468740206</c:v>
                </c:pt>
                <c:pt idx="6">
                  <c:v>85.015583327963498</c:v>
                </c:pt>
                <c:pt idx="7">
                  <c:v>84.037517820344206</c:v>
                </c:pt>
                <c:pt idx="8">
                  <c:v>84.829804525937703</c:v>
                </c:pt>
                <c:pt idx="9">
                  <c:v>85.177974463323594</c:v>
                </c:pt>
                <c:pt idx="10">
                  <c:v>88.934738280263801</c:v>
                </c:pt>
                <c:pt idx="11">
                  <c:v>90.850146596338007</c:v>
                </c:pt>
                <c:pt idx="12">
                  <c:v>91.571953826030196</c:v>
                </c:pt>
                <c:pt idx="13">
                  <c:v>87.843208094487906</c:v>
                </c:pt>
                <c:pt idx="14">
                  <c:v>86.026287012756995</c:v>
                </c:pt>
                <c:pt idx="15">
                  <c:v>85.832253000217193</c:v>
                </c:pt>
                <c:pt idx="16">
                  <c:v>90.266618040708707</c:v>
                </c:pt>
                <c:pt idx="17">
                  <c:v>92.927573116565299</c:v>
                </c:pt>
                <c:pt idx="18">
                  <c:v>95.906685165553</c:v>
                </c:pt>
                <c:pt idx="19">
                  <c:v>94.936029664407499</c:v>
                </c:pt>
                <c:pt idx="20">
                  <c:v>95.125935294911102</c:v>
                </c:pt>
                <c:pt idx="21">
                  <c:v>93.730562607917307</c:v>
                </c:pt>
                <c:pt idx="22">
                  <c:v>95.716650665143305</c:v>
                </c:pt>
                <c:pt idx="23">
                  <c:v>95.765129931204598</c:v>
                </c:pt>
                <c:pt idx="24">
                  <c:v>98.166762545288194</c:v>
                </c:pt>
                <c:pt idx="25">
                  <c:v>97.713857480044396</c:v>
                </c:pt>
                <c:pt idx="26">
                  <c:v>98.000088520726493</c:v>
                </c:pt>
                <c:pt idx="27">
                  <c:v>96.264480956658304</c:v>
                </c:pt>
                <c:pt idx="28">
                  <c:v>97.246753532781895</c:v>
                </c:pt>
                <c:pt idx="29">
                  <c:v>100.020061154315</c:v>
                </c:pt>
                <c:pt idx="30">
                  <c:v>103.965881608947</c:v>
                </c:pt>
                <c:pt idx="31">
                  <c:v>105.878397140367</c:v>
                </c:pt>
                <c:pt idx="32">
                  <c:v>104.677256351019</c:v>
                </c:pt>
                <c:pt idx="33">
                  <c:v>102.55364399154</c:v>
                </c:pt>
                <c:pt idx="34">
                  <c:v>100.660777027097</c:v>
                </c:pt>
                <c:pt idx="35">
                  <c:v>100</c:v>
                </c:pt>
                <c:pt idx="36">
                  <c:v>101.092185541899</c:v>
                </c:pt>
                <c:pt idx="37">
                  <c:v>103.445658500825</c:v>
                </c:pt>
                <c:pt idx="38">
                  <c:v>105.227308532405</c:v>
                </c:pt>
                <c:pt idx="39">
                  <c:v>104.408350517158</c:v>
                </c:pt>
                <c:pt idx="40">
                  <c:v>103.185895267568</c:v>
                </c:pt>
                <c:pt idx="41">
                  <c:v>102.925371755287</c:v>
                </c:pt>
                <c:pt idx="42">
                  <c:v>105.147067521209</c:v>
                </c:pt>
                <c:pt idx="43">
                  <c:v>107.683199837155</c:v>
                </c:pt>
                <c:pt idx="44">
                  <c:v>107.87378345274</c:v>
                </c:pt>
                <c:pt idx="45">
                  <c:v>104.09789145005399</c:v>
                </c:pt>
                <c:pt idx="46">
                  <c:v>102.308664312568</c:v>
                </c:pt>
                <c:pt idx="47">
                  <c:v>101.55892554844399</c:v>
                </c:pt>
                <c:pt idx="48">
                  <c:v>103.175861036735</c:v>
                </c:pt>
                <c:pt idx="49">
                  <c:v>102.387888419962</c:v>
                </c:pt>
                <c:pt idx="50">
                  <c:v>101.008134165</c:v>
                </c:pt>
                <c:pt idx="51">
                  <c:v>99.933947366355795</c:v>
                </c:pt>
                <c:pt idx="52">
                  <c:v>99.321945848201494</c:v>
                </c:pt>
                <c:pt idx="53">
                  <c:v>100.059266915628</c:v>
                </c:pt>
                <c:pt idx="54">
                  <c:v>101.398438699433</c:v>
                </c:pt>
                <c:pt idx="55">
                  <c:v>104.504670349514</c:v>
                </c:pt>
                <c:pt idx="56">
                  <c:v>107.02211510776699</c:v>
                </c:pt>
                <c:pt idx="57">
                  <c:v>109.262979364508</c:v>
                </c:pt>
                <c:pt idx="58">
                  <c:v>109.378171955014</c:v>
                </c:pt>
                <c:pt idx="59">
                  <c:v>108.60291342487599</c:v>
                </c:pt>
                <c:pt idx="60">
                  <c:v>107.40475639661901</c:v>
                </c:pt>
                <c:pt idx="61">
                  <c:v>107.87207979812</c:v>
                </c:pt>
                <c:pt idx="62">
                  <c:v>110.072295302463</c:v>
                </c:pt>
                <c:pt idx="63">
                  <c:v>112.246118261839</c:v>
                </c:pt>
                <c:pt idx="64">
                  <c:v>113.335796680127</c:v>
                </c:pt>
                <c:pt idx="65">
                  <c:v>112.63097291331999</c:v>
                </c:pt>
                <c:pt idx="66">
                  <c:v>112.239499931623</c:v>
                </c:pt>
                <c:pt idx="67">
                  <c:v>112.415091094351</c:v>
                </c:pt>
                <c:pt idx="68">
                  <c:v>113.94870326725901</c:v>
                </c:pt>
                <c:pt idx="69">
                  <c:v>115.270021775533</c:v>
                </c:pt>
                <c:pt idx="70">
                  <c:v>115.893047797004</c:v>
                </c:pt>
                <c:pt idx="71">
                  <c:v>115.93107042370799</c:v>
                </c:pt>
                <c:pt idx="72">
                  <c:v>116.36912601204899</c:v>
                </c:pt>
                <c:pt idx="73">
                  <c:v>118.72031456201</c:v>
                </c:pt>
                <c:pt idx="74">
                  <c:v>121.495278173351</c:v>
                </c:pt>
                <c:pt idx="75">
                  <c:v>123.721482488353</c:v>
                </c:pt>
                <c:pt idx="76">
                  <c:v>124.52244576056501</c:v>
                </c:pt>
                <c:pt idx="77">
                  <c:v>125.359379068761</c:v>
                </c:pt>
                <c:pt idx="78">
                  <c:v>126.010967160224</c:v>
                </c:pt>
                <c:pt idx="79">
                  <c:v>127.643977178855</c:v>
                </c:pt>
                <c:pt idx="80">
                  <c:v>128.90893230588401</c:v>
                </c:pt>
                <c:pt idx="81">
                  <c:v>130.395103938837</c:v>
                </c:pt>
                <c:pt idx="82">
                  <c:v>130.05594519020201</c:v>
                </c:pt>
                <c:pt idx="83">
                  <c:v>130.48248251322099</c:v>
                </c:pt>
                <c:pt idx="84">
                  <c:v>129.84657823964801</c:v>
                </c:pt>
                <c:pt idx="85">
                  <c:v>132.30184513762501</c:v>
                </c:pt>
                <c:pt idx="86">
                  <c:v>134.25316495131901</c:v>
                </c:pt>
                <c:pt idx="87">
                  <c:v>137.46699402073401</c:v>
                </c:pt>
                <c:pt idx="88">
                  <c:v>139.390574748143</c:v>
                </c:pt>
                <c:pt idx="89">
                  <c:v>140.45679133601101</c:v>
                </c:pt>
                <c:pt idx="90">
                  <c:v>142.83495720152999</c:v>
                </c:pt>
                <c:pt idx="91">
                  <c:v>146.09418591926601</c:v>
                </c:pt>
                <c:pt idx="92">
                  <c:v>150.50746258449601</c:v>
                </c:pt>
                <c:pt idx="93">
                  <c:v>151.765347888279</c:v>
                </c:pt>
                <c:pt idx="94">
                  <c:v>151.199155425481</c:v>
                </c:pt>
                <c:pt idx="95">
                  <c:v>150.013312538343</c:v>
                </c:pt>
                <c:pt idx="96">
                  <c:v>150.195798746512</c:v>
                </c:pt>
                <c:pt idx="97">
                  <c:v>152.30467233016199</c:v>
                </c:pt>
                <c:pt idx="98">
                  <c:v>153.32665701947599</c:v>
                </c:pt>
                <c:pt idx="99">
                  <c:v>155.16712345289</c:v>
                </c:pt>
                <c:pt idx="100">
                  <c:v>154.83930540747201</c:v>
                </c:pt>
                <c:pt idx="101">
                  <c:v>155.993035502521</c:v>
                </c:pt>
                <c:pt idx="102">
                  <c:v>155.23115188327699</c:v>
                </c:pt>
                <c:pt idx="103">
                  <c:v>156.18444895012399</c:v>
                </c:pt>
                <c:pt idx="104">
                  <c:v>155.48051838278599</c:v>
                </c:pt>
                <c:pt idx="105">
                  <c:v>156.73905120204699</c:v>
                </c:pt>
                <c:pt idx="106">
                  <c:v>157.66094680890501</c:v>
                </c:pt>
                <c:pt idx="107">
                  <c:v>161.223883479552</c:v>
                </c:pt>
                <c:pt idx="108">
                  <c:v>163.672425180392</c:v>
                </c:pt>
                <c:pt idx="109">
                  <c:v>166.67528554843</c:v>
                </c:pt>
                <c:pt idx="110">
                  <c:v>166.479631739414</c:v>
                </c:pt>
                <c:pt idx="111">
                  <c:v>167.727407571481</c:v>
                </c:pt>
                <c:pt idx="112">
                  <c:v>167.230413675601</c:v>
                </c:pt>
                <c:pt idx="113">
                  <c:v>169.827980600453</c:v>
                </c:pt>
                <c:pt idx="114">
                  <c:v>170.174823570238</c:v>
                </c:pt>
                <c:pt idx="115">
                  <c:v>171.20221580674601</c:v>
                </c:pt>
                <c:pt idx="116">
                  <c:v>167.01790201142401</c:v>
                </c:pt>
                <c:pt idx="117">
                  <c:v>161.61658569494099</c:v>
                </c:pt>
                <c:pt idx="118">
                  <c:v>155.56967233058501</c:v>
                </c:pt>
                <c:pt idx="119">
                  <c:v>153.670406874299</c:v>
                </c:pt>
                <c:pt idx="120">
                  <c:v>154.811013428813</c:v>
                </c:pt>
                <c:pt idx="121">
                  <c:v>159.41057525958001</c:v>
                </c:pt>
                <c:pt idx="122">
                  <c:v>162.03168936353899</c:v>
                </c:pt>
                <c:pt idx="123">
                  <c:v>160.51746088631899</c:v>
                </c:pt>
                <c:pt idx="124">
                  <c:v>155.91007581734101</c:v>
                </c:pt>
                <c:pt idx="125">
                  <c:v>151.92635280405099</c:v>
                </c:pt>
                <c:pt idx="126">
                  <c:v>152.35929679784601</c:v>
                </c:pt>
                <c:pt idx="127">
                  <c:v>153.92384871908999</c:v>
                </c:pt>
                <c:pt idx="128">
                  <c:v>152.97939630089201</c:v>
                </c:pt>
                <c:pt idx="129">
                  <c:v>145.80258080093401</c:v>
                </c:pt>
                <c:pt idx="130">
                  <c:v>136.640316741768</c:v>
                </c:pt>
                <c:pt idx="131">
                  <c:v>132.15906668418299</c:v>
                </c:pt>
                <c:pt idx="132">
                  <c:v>130.142689690276</c:v>
                </c:pt>
                <c:pt idx="133">
                  <c:v>127.529262891955</c:v>
                </c:pt>
                <c:pt idx="134">
                  <c:v>119.720950410797</c:v>
                </c:pt>
                <c:pt idx="135">
                  <c:v>114.430371949159</c:v>
                </c:pt>
                <c:pt idx="136">
                  <c:v>110.475915064511</c:v>
                </c:pt>
                <c:pt idx="137">
                  <c:v>110.914702249879</c:v>
                </c:pt>
                <c:pt idx="138">
                  <c:v>110.421559203534</c:v>
                </c:pt>
                <c:pt idx="139">
                  <c:v>108.548780463847</c:v>
                </c:pt>
                <c:pt idx="140">
                  <c:v>105.056804913185</c:v>
                </c:pt>
                <c:pt idx="141">
                  <c:v>101.712676883694</c:v>
                </c:pt>
                <c:pt idx="142">
                  <c:v>102.001701771971</c:v>
                </c:pt>
                <c:pt idx="143">
                  <c:v>102.874944806497</c:v>
                </c:pt>
                <c:pt idx="144">
                  <c:v>103.44128913713401</c:v>
                </c:pt>
                <c:pt idx="145">
                  <c:v>101.739459151278</c:v>
                </c:pt>
                <c:pt idx="146">
                  <c:v>101.564087876434</c:v>
                </c:pt>
                <c:pt idx="147">
                  <c:v>103.952975347601</c:v>
                </c:pt>
                <c:pt idx="148">
                  <c:v>105.88779945395</c:v>
                </c:pt>
                <c:pt idx="149">
                  <c:v>106.19658699339401</c:v>
                </c:pt>
                <c:pt idx="150">
                  <c:v>103.82714377084299</c:v>
                </c:pt>
                <c:pt idx="151">
                  <c:v>102.694702812467</c:v>
                </c:pt>
                <c:pt idx="152">
                  <c:v>102.685261486923</c:v>
                </c:pt>
                <c:pt idx="153">
                  <c:v>105.661558992514</c:v>
                </c:pt>
                <c:pt idx="154">
                  <c:v>109.09173881718</c:v>
                </c:pt>
                <c:pt idx="155">
                  <c:v>112.631917245664</c:v>
                </c:pt>
                <c:pt idx="156">
                  <c:v>112.200742915154</c:v>
                </c:pt>
                <c:pt idx="157">
                  <c:v>107.791039787934</c:v>
                </c:pt>
                <c:pt idx="158">
                  <c:v>103.330530016975</c:v>
                </c:pt>
                <c:pt idx="159">
                  <c:v>101.874170788208</c:v>
                </c:pt>
                <c:pt idx="160">
                  <c:v>103.99267298692099</c:v>
                </c:pt>
                <c:pt idx="161">
                  <c:v>105.81925001960199</c:v>
                </c:pt>
                <c:pt idx="162">
                  <c:v>108.464058163243</c:v>
                </c:pt>
                <c:pt idx="163">
                  <c:v>110.240645447055</c:v>
                </c:pt>
                <c:pt idx="164">
                  <c:v>112.152351802673</c:v>
                </c:pt>
                <c:pt idx="165">
                  <c:v>114.062790530475</c:v>
                </c:pt>
                <c:pt idx="166">
                  <c:v>114.33586279198499</c:v>
                </c:pt>
                <c:pt idx="167">
                  <c:v>114.546242376477</c:v>
                </c:pt>
                <c:pt idx="168">
                  <c:v>111.686809245085</c:v>
                </c:pt>
                <c:pt idx="169">
                  <c:v>109.919659753723</c:v>
                </c:pt>
                <c:pt idx="170">
                  <c:v>109.303001745682</c:v>
                </c:pt>
                <c:pt idx="171">
                  <c:v>110.72947705403899</c:v>
                </c:pt>
                <c:pt idx="172">
                  <c:v>111.60363173251901</c:v>
                </c:pt>
                <c:pt idx="173">
                  <c:v>112.418341716641</c:v>
                </c:pt>
                <c:pt idx="174">
                  <c:v>114.559400213635</c:v>
                </c:pt>
                <c:pt idx="175">
                  <c:v>117.21265040580199</c:v>
                </c:pt>
                <c:pt idx="176">
                  <c:v>118.027256804412</c:v>
                </c:pt>
                <c:pt idx="177">
                  <c:v>117.454806845937</c:v>
                </c:pt>
                <c:pt idx="178">
                  <c:v>115.86348973244</c:v>
                </c:pt>
                <c:pt idx="179">
                  <c:v>116.416695452548</c:v>
                </c:pt>
                <c:pt idx="180">
                  <c:v>116.247888868752</c:v>
                </c:pt>
                <c:pt idx="181">
                  <c:v>119.35804908196999</c:v>
                </c:pt>
                <c:pt idx="182">
                  <c:v>121.24403210859499</c:v>
                </c:pt>
                <c:pt idx="183">
                  <c:v>125.024296124084</c:v>
                </c:pt>
                <c:pt idx="184">
                  <c:v>125.093920745132</c:v>
                </c:pt>
                <c:pt idx="185">
                  <c:v>125.371020689635</c:v>
                </c:pt>
                <c:pt idx="186">
                  <c:v>123.796522268017</c:v>
                </c:pt>
                <c:pt idx="187">
                  <c:v>124.479531625482</c:v>
                </c:pt>
                <c:pt idx="188">
                  <c:v>125.507844126573</c:v>
                </c:pt>
                <c:pt idx="189">
                  <c:v>127.10795609193499</c:v>
                </c:pt>
                <c:pt idx="190">
                  <c:v>128.335971757491</c:v>
                </c:pt>
                <c:pt idx="191">
                  <c:v>129.131251450196</c:v>
                </c:pt>
                <c:pt idx="192">
                  <c:v>131.45991766319199</c:v>
                </c:pt>
                <c:pt idx="193">
                  <c:v>133.21893531850901</c:v>
                </c:pt>
                <c:pt idx="194">
                  <c:v>135.34465293335401</c:v>
                </c:pt>
                <c:pt idx="195">
                  <c:v>135.98429970410299</c:v>
                </c:pt>
                <c:pt idx="196">
                  <c:v>137.24047487661099</c:v>
                </c:pt>
                <c:pt idx="197">
                  <c:v>138.05456491444599</c:v>
                </c:pt>
                <c:pt idx="198">
                  <c:v>138.60617535523201</c:v>
                </c:pt>
                <c:pt idx="199">
                  <c:v>139.45917831768301</c:v>
                </c:pt>
                <c:pt idx="200">
                  <c:v>141.28784173253601</c:v>
                </c:pt>
                <c:pt idx="201">
                  <c:v>143.18919263729799</c:v>
                </c:pt>
                <c:pt idx="202">
                  <c:v>145.98320771707199</c:v>
                </c:pt>
                <c:pt idx="203">
                  <c:v>148.001017831209</c:v>
                </c:pt>
                <c:pt idx="204">
                  <c:v>150.50428957152701</c:v>
                </c:pt>
                <c:pt idx="205">
                  <c:v>150.19840314591201</c:v>
                </c:pt>
                <c:pt idx="206">
                  <c:v>151.389117426995</c:v>
                </c:pt>
                <c:pt idx="207">
                  <c:v>151.942001813009</c:v>
                </c:pt>
                <c:pt idx="208">
                  <c:v>154.375336895907</c:v>
                </c:pt>
                <c:pt idx="209">
                  <c:v>154.89702690692599</c:v>
                </c:pt>
                <c:pt idx="210">
                  <c:v>156.53713709677399</c:v>
                </c:pt>
                <c:pt idx="211">
                  <c:v>157.94931792025201</c:v>
                </c:pt>
                <c:pt idx="212">
                  <c:v>158.908652126172</c:v>
                </c:pt>
                <c:pt idx="213">
                  <c:v>157.47841773624501</c:v>
                </c:pt>
                <c:pt idx="214">
                  <c:v>156.54045606979301</c:v>
                </c:pt>
                <c:pt idx="215">
                  <c:v>159.07298365732601</c:v>
                </c:pt>
                <c:pt idx="216">
                  <c:v>163.06528455168799</c:v>
                </c:pt>
                <c:pt idx="217">
                  <c:v>167.16166328701999</c:v>
                </c:pt>
                <c:pt idx="218">
                  <c:v>167.86817222653801</c:v>
                </c:pt>
                <c:pt idx="219">
                  <c:v>167.73343227937301</c:v>
                </c:pt>
                <c:pt idx="220">
                  <c:v>166.64547600111499</c:v>
                </c:pt>
                <c:pt idx="221">
                  <c:v>167.22297469624499</c:v>
                </c:pt>
                <c:pt idx="222">
                  <c:v>168.00156136433</c:v>
                </c:pt>
                <c:pt idx="223">
                  <c:v>170.97678179707401</c:v>
                </c:pt>
                <c:pt idx="224">
                  <c:v>174.14620474429299</c:v>
                </c:pt>
                <c:pt idx="225">
                  <c:v>175.89093376986099</c:v>
                </c:pt>
                <c:pt idx="226">
                  <c:v>176.51817337469799</c:v>
                </c:pt>
                <c:pt idx="227">
                  <c:v>176.62726032910601</c:v>
                </c:pt>
                <c:pt idx="228">
                  <c:v>178.60061495109201</c:v>
                </c:pt>
                <c:pt idx="229">
                  <c:v>180.83038420214299</c:v>
                </c:pt>
                <c:pt idx="230">
                  <c:v>184.089485193</c:v>
                </c:pt>
                <c:pt idx="231">
                  <c:v>185.77552762104301</c:v>
                </c:pt>
                <c:pt idx="232">
                  <c:v>188.69664094922601</c:v>
                </c:pt>
                <c:pt idx="233">
                  <c:v>190.49372471110601</c:v>
                </c:pt>
                <c:pt idx="234">
                  <c:v>191.65433532836201</c:v>
                </c:pt>
                <c:pt idx="235">
                  <c:v>191.93256407718201</c:v>
                </c:pt>
                <c:pt idx="236">
                  <c:v>192.682633155345</c:v>
                </c:pt>
                <c:pt idx="237">
                  <c:v>193.768798906543</c:v>
                </c:pt>
                <c:pt idx="238">
                  <c:v>192.16021983962099</c:v>
                </c:pt>
                <c:pt idx="239">
                  <c:v>192.02055286828801</c:v>
                </c:pt>
                <c:pt idx="240">
                  <c:v>192.900216122898</c:v>
                </c:pt>
                <c:pt idx="241">
                  <c:v>199.50403254448401</c:v>
                </c:pt>
                <c:pt idx="242">
                  <c:v>205.123651259101</c:v>
                </c:pt>
                <c:pt idx="243">
                  <c:v>206.47248661598601</c:v>
                </c:pt>
                <c:pt idx="244">
                  <c:v>202.332230239322</c:v>
                </c:pt>
                <c:pt idx="245">
                  <c:v>199.52309609871199</c:v>
                </c:pt>
                <c:pt idx="246">
                  <c:v>202.011983032633</c:v>
                </c:pt>
                <c:pt idx="247">
                  <c:v>207.59726714372999</c:v>
                </c:pt>
                <c:pt idx="248">
                  <c:v>215.95000727412699</c:v>
                </c:pt>
                <c:pt idx="249">
                  <c:v>217.428341908248</c:v>
                </c:pt>
                <c:pt idx="250">
                  <c:v>217.301258877381</c:v>
                </c:pt>
                <c:pt idx="251">
                  <c:v>212.718620861749</c:v>
                </c:pt>
                <c:pt idx="252">
                  <c:v>211.56132251064099</c:v>
                </c:pt>
                <c:pt idx="253">
                  <c:v>208.80977320787699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A1-46D2-B939-9F9F022FEE0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'National-NonDistress'!$V$6:$V$97</c:f>
              <c:numCache>
                <c:formatCode>#,##0_);[Red]\(#,##0\)</c:formatCode>
                <c:ptCount val="92"/>
                <c:pt idx="0">
                  <c:v>64.961620320902</c:v>
                </c:pt>
                <c:pt idx="1">
                  <c:v>63.350589754627997</c:v>
                </c:pt>
                <c:pt idx="2">
                  <c:v>68.614926197817894</c:v>
                </c:pt>
                <c:pt idx="3">
                  <c:v>73.297631379058302</c:v>
                </c:pt>
                <c:pt idx="4">
                  <c:v>71.094889083986303</c:v>
                </c:pt>
                <c:pt idx="5">
                  <c:v>74.748750082309101</c:v>
                </c:pt>
                <c:pt idx="6">
                  <c:v>79.437545146656007</c:v>
                </c:pt>
                <c:pt idx="7">
                  <c:v>84.444756474613598</c:v>
                </c:pt>
                <c:pt idx="8">
                  <c:v>82.511344093184306</c:v>
                </c:pt>
                <c:pt idx="9">
                  <c:v>84.354134022024795</c:v>
                </c:pt>
                <c:pt idx="10">
                  <c:v>84.509777719228197</c:v>
                </c:pt>
                <c:pt idx="11">
                  <c:v>91.565692690292394</c:v>
                </c:pt>
                <c:pt idx="12">
                  <c:v>85.899066702152695</c:v>
                </c:pt>
                <c:pt idx="13">
                  <c:v>92.053313203193895</c:v>
                </c:pt>
                <c:pt idx="14">
                  <c:v>95.188094280314999</c:v>
                </c:pt>
                <c:pt idx="15">
                  <c:v>94.939545916331497</c:v>
                </c:pt>
                <c:pt idx="16">
                  <c:v>96.952129081681605</c:v>
                </c:pt>
                <c:pt idx="17">
                  <c:v>100.07397691272701</c:v>
                </c:pt>
                <c:pt idx="18">
                  <c:v>103.56554167385301</c:v>
                </c:pt>
                <c:pt idx="19">
                  <c:v>100</c:v>
                </c:pt>
                <c:pt idx="20">
                  <c:v>104.88711439239199</c:v>
                </c:pt>
                <c:pt idx="21">
                  <c:v>101.838957464855</c:v>
                </c:pt>
                <c:pt idx="22">
                  <c:v>107.59406741766099</c:v>
                </c:pt>
                <c:pt idx="23">
                  <c:v>100.987035541734</c:v>
                </c:pt>
                <c:pt idx="24">
                  <c:v>100.844650512321</c:v>
                </c:pt>
                <c:pt idx="25">
                  <c:v>99.704138550011294</c:v>
                </c:pt>
                <c:pt idx="26">
                  <c:v>107.53037298541101</c:v>
                </c:pt>
                <c:pt idx="27">
                  <c:v>107.847222857243</c:v>
                </c:pt>
                <c:pt idx="28">
                  <c:v>110.88525898525999</c:v>
                </c:pt>
                <c:pt idx="29">
                  <c:v>112.467146336784</c:v>
                </c:pt>
                <c:pt idx="30">
                  <c:v>114.12601992344401</c:v>
                </c:pt>
                <c:pt idx="31">
                  <c:v>115.932987776546</c:v>
                </c:pt>
                <c:pt idx="32">
                  <c:v>121.19561467109</c:v>
                </c:pt>
                <c:pt idx="33">
                  <c:v>125.472000175134</c:v>
                </c:pt>
                <c:pt idx="34">
                  <c:v>128.75663468121201</c:v>
                </c:pt>
                <c:pt idx="35">
                  <c:v>129.40067939775</c:v>
                </c:pt>
                <c:pt idx="36">
                  <c:v>134.79350545371301</c:v>
                </c:pt>
                <c:pt idx="37">
                  <c:v>139.488446198563</c:v>
                </c:pt>
                <c:pt idx="38">
                  <c:v>149.128281215572</c:v>
                </c:pt>
                <c:pt idx="39">
                  <c:v>149.06765571923</c:v>
                </c:pt>
                <c:pt idx="40">
                  <c:v>151.49398796085001</c:v>
                </c:pt>
                <c:pt idx="41">
                  <c:v>154.251125416176</c:v>
                </c:pt>
                <c:pt idx="42">
                  <c:v>157.18186026056901</c:v>
                </c:pt>
                <c:pt idx="43">
                  <c:v>161.29904663410699</c:v>
                </c:pt>
                <c:pt idx="44">
                  <c:v>166.55512839629401</c:v>
                </c:pt>
                <c:pt idx="45">
                  <c:v>171.49480754272</c:v>
                </c:pt>
                <c:pt idx="46">
                  <c:v>169.97910257923101</c:v>
                </c:pt>
                <c:pt idx="47">
                  <c:v>158.107712298439</c:v>
                </c:pt>
                <c:pt idx="48">
                  <c:v>163.91058862438501</c:v>
                </c:pt>
                <c:pt idx="49">
                  <c:v>159.11484091666799</c:v>
                </c:pt>
                <c:pt idx="50">
                  <c:v>163.14871310530299</c:v>
                </c:pt>
                <c:pt idx="51">
                  <c:v>138.49475621715499</c:v>
                </c:pt>
                <c:pt idx="52">
                  <c:v>120.82354036784</c:v>
                </c:pt>
                <c:pt idx="53">
                  <c:v>116.889066453374</c:v>
                </c:pt>
                <c:pt idx="54">
                  <c:v>105.44692692935701</c:v>
                </c:pt>
                <c:pt idx="55">
                  <c:v>111.337556035261</c:v>
                </c:pt>
                <c:pt idx="56">
                  <c:v>106.838066467091</c:v>
                </c:pt>
                <c:pt idx="57">
                  <c:v>115.70523963740401</c:v>
                </c:pt>
                <c:pt idx="58">
                  <c:v>111.33027172244699</c:v>
                </c:pt>
                <c:pt idx="59">
                  <c:v>127.127515992288</c:v>
                </c:pt>
                <c:pt idx="60">
                  <c:v>113.79425206713999</c:v>
                </c:pt>
                <c:pt idx="61">
                  <c:v>117.386733478336</c:v>
                </c:pt>
                <c:pt idx="62">
                  <c:v>123.454458033324</c:v>
                </c:pt>
                <c:pt idx="63">
                  <c:v>124.878348116617</c:v>
                </c:pt>
                <c:pt idx="64">
                  <c:v>119.28886860207</c:v>
                </c:pt>
                <c:pt idx="65">
                  <c:v>126.52228301064299</c:v>
                </c:pt>
                <c:pt idx="66">
                  <c:v>130.067459650383</c:v>
                </c:pt>
                <c:pt idx="67">
                  <c:v>131.63006886932101</c:v>
                </c:pt>
                <c:pt idx="68">
                  <c:v>134.85602128240899</c:v>
                </c:pt>
                <c:pt idx="69">
                  <c:v>140.147935179661</c:v>
                </c:pt>
                <c:pt idx="70">
                  <c:v>138.990902888916</c:v>
                </c:pt>
                <c:pt idx="71">
                  <c:v>146.85962151214201</c:v>
                </c:pt>
                <c:pt idx="72">
                  <c:v>150.68016172927301</c:v>
                </c:pt>
                <c:pt idx="73">
                  <c:v>155.25102790465399</c:v>
                </c:pt>
                <c:pt idx="74">
                  <c:v>156.204001504367</c:v>
                </c:pt>
                <c:pt idx="75">
                  <c:v>164.46162893491601</c:v>
                </c:pt>
                <c:pt idx="76">
                  <c:v>167.67319542794399</c:v>
                </c:pt>
                <c:pt idx="77">
                  <c:v>172.4982024254</c:v>
                </c:pt>
                <c:pt idx="78">
                  <c:v>175.05783163486899</c:v>
                </c:pt>
                <c:pt idx="79">
                  <c:v>178.003802679828</c:v>
                </c:pt>
                <c:pt idx="80">
                  <c:v>186.20398266205899</c:v>
                </c:pt>
                <c:pt idx="81">
                  <c:v>187.884025232997</c:v>
                </c:pt>
                <c:pt idx="82">
                  <c:v>194.56600559109799</c:v>
                </c:pt>
                <c:pt idx="83">
                  <c:v>196.166947506572</c:v>
                </c:pt>
                <c:pt idx="84">
                  <c:v>203.44130843924401</c:v>
                </c:pt>
                <c:pt idx="85">
                  <c:v>211.20573820621701</c:v>
                </c:pt>
                <c:pt idx="86">
                  <c:v>218.41496891449501</c:v>
                </c:pt>
                <c:pt idx="87">
                  <c:v>213.496393974369</c:v>
                </c:pt>
                <c:pt idx="88">
                  <c:v>228.33025057560701</c:v>
                </c:pt>
                <c:pt idx="89">
                  <c:v>223.93987966511301</c:v>
                </c:pt>
                <c:pt idx="90">
                  <c:v>240.83349125023801</c:v>
                </c:pt>
                <c:pt idx="91">
                  <c:v>232.91111592361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A1-46D2-B939-9F9F022F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43984"/>
        <c:axId val="667445552"/>
      </c:scatterChart>
      <c:valAx>
        <c:axId val="667443984"/>
        <c:scaling>
          <c:orientation val="minMax"/>
          <c:max val="4352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67445552"/>
        <c:crosses val="autoZero"/>
        <c:crossBetween val="midCat"/>
        <c:majorUnit val="365"/>
      </c:valAx>
      <c:valAx>
        <c:axId val="6674455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674439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Segment'!$K$6:$K$283</c:f>
              <c:numCache>
                <c:formatCode>[$-409]mmm\-yy;@</c:formatCode>
                <c:ptCount val="27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</c:numCache>
            </c:numRef>
          </c:xVal>
          <c:yVal>
            <c:numRef>
              <c:f>'U.S. VW - By Segment'!$L$6:$L$283</c:f>
              <c:numCache>
                <c:formatCode>0</c:formatCode>
                <c:ptCount val="278"/>
                <c:pt idx="0">
                  <c:v>64.903011852408497</c:v>
                </c:pt>
                <c:pt idx="1">
                  <c:v>63.679569377635403</c:v>
                </c:pt>
                <c:pt idx="2">
                  <c:v>63.626626578632802</c:v>
                </c:pt>
                <c:pt idx="3">
                  <c:v>64.052282077102205</c:v>
                </c:pt>
                <c:pt idx="4">
                  <c:v>64.2229416788485</c:v>
                </c:pt>
                <c:pt idx="5">
                  <c:v>64.316762189174</c:v>
                </c:pt>
                <c:pt idx="6">
                  <c:v>64.060944429083094</c:v>
                </c:pt>
                <c:pt idx="7">
                  <c:v>62.930357129010403</c:v>
                </c:pt>
                <c:pt idx="8">
                  <c:v>62.111111064159502</c:v>
                </c:pt>
                <c:pt idx="9">
                  <c:v>61.276719194827699</c:v>
                </c:pt>
                <c:pt idx="10">
                  <c:v>63.4829084574029</c:v>
                </c:pt>
                <c:pt idx="11">
                  <c:v>66.658538059938806</c:v>
                </c:pt>
                <c:pt idx="12">
                  <c:v>70.850157605101202</c:v>
                </c:pt>
                <c:pt idx="13">
                  <c:v>72.059221649216099</c:v>
                </c:pt>
                <c:pt idx="14">
                  <c:v>71.852098860961206</c:v>
                </c:pt>
                <c:pt idx="15">
                  <c:v>70.596431202850994</c:v>
                </c:pt>
                <c:pt idx="16">
                  <c:v>70.918622618064106</c:v>
                </c:pt>
                <c:pt idx="17">
                  <c:v>72.127497384031301</c:v>
                </c:pt>
                <c:pt idx="18">
                  <c:v>73.495374841485798</c:v>
                </c:pt>
                <c:pt idx="19">
                  <c:v>73.741303059204498</c:v>
                </c:pt>
                <c:pt idx="20">
                  <c:v>74.641775824889393</c:v>
                </c:pt>
                <c:pt idx="21">
                  <c:v>75.4816988799505</c:v>
                </c:pt>
                <c:pt idx="22">
                  <c:v>79.045932876737595</c:v>
                </c:pt>
                <c:pt idx="23">
                  <c:v>81.459339294526302</c:v>
                </c:pt>
                <c:pt idx="24">
                  <c:v>85.828185406912894</c:v>
                </c:pt>
                <c:pt idx="25">
                  <c:v>84.4171620384477</c:v>
                </c:pt>
                <c:pt idx="26">
                  <c:v>83.061576783882501</c:v>
                </c:pt>
                <c:pt idx="27">
                  <c:v>81.148139573554303</c:v>
                </c:pt>
                <c:pt idx="28">
                  <c:v>83.433821223358706</c:v>
                </c:pt>
                <c:pt idx="29">
                  <c:v>85.897592649066496</c:v>
                </c:pt>
                <c:pt idx="30">
                  <c:v>85.989894360079305</c:v>
                </c:pt>
                <c:pt idx="31">
                  <c:v>85.762207706859201</c:v>
                </c:pt>
                <c:pt idx="32">
                  <c:v>85.654272059098503</c:v>
                </c:pt>
                <c:pt idx="33">
                  <c:v>87.021587978355996</c:v>
                </c:pt>
                <c:pt idx="34">
                  <c:v>87.419573019741904</c:v>
                </c:pt>
                <c:pt idx="35">
                  <c:v>87.455418928146699</c:v>
                </c:pt>
                <c:pt idx="36">
                  <c:v>87.260139135128597</c:v>
                </c:pt>
                <c:pt idx="37">
                  <c:v>86.502233296481606</c:v>
                </c:pt>
                <c:pt idx="38">
                  <c:v>85.127500391043199</c:v>
                </c:pt>
                <c:pt idx="39">
                  <c:v>84.060885239196907</c:v>
                </c:pt>
                <c:pt idx="40">
                  <c:v>84.116428664458894</c:v>
                </c:pt>
                <c:pt idx="41">
                  <c:v>85.4268254226469</c:v>
                </c:pt>
                <c:pt idx="42">
                  <c:v>86.732173584530798</c:v>
                </c:pt>
                <c:pt idx="43">
                  <c:v>88.216395038881998</c:v>
                </c:pt>
                <c:pt idx="44">
                  <c:v>88.993361596315907</c:v>
                </c:pt>
                <c:pt idx="45">
                  <c:v>89.981948996055706</c:v>
                </c:pt>
                <c:pt idx="46">
                  <c:v>89.964735006834303</c:v>
                </c:pt>
                <c:pt idx="47">
                  <c:v>89.904178345566194</c:v>
                </c:pt>
                <c:pt idx="48">
                  <c:v>90.269155715992596</c:v>
                </c:pt>
                <c:pt idx="49">
                  <c:v>87.722156809649604</c:v>
                </c:pt>
                <c:pt idx="50">
                  <c:v>85.605820167307101</c:v>
                </c:pt>
                <c:pt idx="51">
                  <c:v>83.572718486494693</c:v>
                </c:pt>
                <c:pt idx="52">
                  <c:v>86.795072815038694</c:v>
                </c:pt>
                <c:pt idx="53">
                  <c:v>90.872514019154906</c:v>
                </c:pt>
                <c:pt idx="54">
                  <c:v>94.365891233780303</c:v>
                </c:pt>
                <c:pt idx="55">
                  <c:v>96.3292525354953</c:v>
                </c:pt>
                <c:pt idx="56">
                  <c:v>98.002232511844994</c:v>
                </c:pt>
                <c:pt idx="57">
                  <c:v>99.415114902101806</c:v>
                </c:pt>
                <c:pt idx="58">
                  <c:v>100.284743577976</c:v>
                </c:pt>
                <c:pt idx="59">
                  <c:v>100</c:v>
                </c:pt>
                <c:pt idx="60">
                  <c:v>99.9380669738309</c:v>
                </c:pt>
                <c:pt idx="61">
                  <c:v>99.127831479859495</c:v>
                </c:pt>
                <c:pt idx="62">
                  <c:v>98.827181642663902</c:v>
                </c:pt>
                <c:pt idx="63">
                  <c:v>98.411887061153095</c:v>
                </c:pt>
                <c:pt idx="64">
                  <c:v>98.545021918312599</c:v>
                </c:pt>
                <c:pt idx="65">
                  <c:v>98.817644392448301</c:v>
                </c:pt>
                <c:pt idx="66">
                  <c:v>99.686728372798797</c:v>
                </c:pt>
                <c:pt idx="67">
                  <c:v>99.687496744063097</c:v>
                </c:pt>
                <c:pt idx="68">
                  <c:v>99.481348150230204</c:v>
                </c:pt>
                <c:pt idx="69">
                  <c:v>97.619404749575494</c:v>
                </c:pt>
                <c:pt idx="70">
                  <c:v>96.334000992653401</c:v>
                </c:pt>
                <c:pt idx="71">
                  <c:v>94.964692029836598</c:v>
                </c:pt>
                <c:pt idx="72">
                  <c:v>95.817000214102094</c:v>
                </c:pt>
                <c:pt idx="73">
                  <c:v>96.838747967677904</c:v>
                </c:pt>
                <c:pt idx="74">
                  <c:v>97.778200896300504</c:v>
                </c:pt>
                <c:pt idx="75">
                  <c:v>97.117699799471296</c:v>
                </c:pt>
                <c:pt idx="76">
                  <c:v>96.8244015668364</c:v>
                </c:pt>
                <c:pt idx="77">
                  <c:v>96.959544997311298</c:v>
                </c:pt>
                <c:pt idx="78">
                  <c:v>97.684097678548795</c:v>
                </c:pt>
                <c:pt idx="79">
                  <c:v>98.066787184764294</c:v>
                </c:pt>
                <c:pt idx="80">
                  <c:v>98.412137172682904</c:v>
                </c:pt>
                <c:pt idx="81">
                  <c:v>98.702127866885405</c:v>
                </c:pt>
                <c:pt idx="82">
                  <c:v>100.08837859451501</c:v>
                </c:pt>
                <c:pt idx="83">
                  <c:v>101.77756061551899</c:v>
                </c:pt>
                <c:pt idx="84">
                  <c:v>104.451267772005</c:v>
                </c:pt>
                <c:pt idx="85">
                  <c:v>105.51524936014199</c:v>
                </c:pt>
                <c:pt idx="86">
                  <c:v>106.051623550456</c:v>
                </c:pt>
                <c:pt idx="87">
                  <c:v>104.70863631017301</c:v>
                </c:pt>
                <c:pt idx="88">
                  <c:v>105.26963429999201</c:v>
                </c:pt>
                <c:pt idx="89">
                  <c:v>105.30905200314101</c:v>
                </c:pt>
                <c:pt idx="90">
                  <c:v>105.88206549883</c:v>
                </c:pt>
                <c:pt idx="91">
                  <c:v>103.55677512497201</c:v>
                </c:pt>
                <c:pt idx="92">
                  <c:v>102.232182771681</c:v>
                </c:pt>
                <c:pt idx="93">
                  <c:v>101.650367183971</c:v>
                </c:pt>
                <c:pt idx="94">
                  <c:v>102.162672030811</c:v>
                </c:pt>
                <c:pt idx="95">
                  <c:v>102.84951996629999</c:v>
                </c:pt>
                <c:pt idx="96">
                  <c:v>103.33194512686001</c:v>
                </c:pt>
                <c:pt idx="97">
                  <c:v>106.644498619442</c:v>
                </c:pt>
                <c:pt idx="98">
                  <c:v>108.818632128662</c:v>
                </c:pt>
                <c:pt idx="99">
                  <c:v>111.670672496734</c:v>
                </c:pt>
                <c:pt idx="100">
                  <c:v>112.73642833194999</c:v>
                </c:pt>
                <c:pt idx="101">
                  <c:v>116.017954898645</c:v>
                </c:pt>
                <c:pt idx="102">
                  <c:v>119.00906201867301</c:v>
                </c:pt>
                <c:pt idx="103">
                  <c:v>121.66974982674</c:v>
                </c:pt>
                <c:pt idx="104">
                  <c:v>123.42935102376499</c:v>
                </c:pt>
                <c:pt idx="105">
                  <c:v>124.594594758689</c:v>
                </c:pt>
                <c:pt idx="106">
                  <c:v>124.05950819830601</c:v>
                </c:pt>
                <c:pt idx="107">
                  <c:v>122.739162468156</c:v>
                </c:pt>
                <c:pt idx="108">
                  <c:v>121.650506385627</c:v>
                </c:pt>
                <c:pt idx="109">
                  <c:v>124.231283312629</c:v>
                </c:pt>
                <c:pt idx="110">
                  <c:v>126.247322052569</c:v>
                </c:pt>
                <c:pt idx="111">
                  <c:v>128.27154934329701</c:v>
                </c:pt>
                <c:pt idx="112">
                  <c:v>128.31152690685701</c:v>
                </c:pt>
                <c:pt idx="113">
                  <c:v>129.32117457167999</c:v>
                </c:pt>
                <c:pt idx="114">
                  <c:v>130.71921842116799</c:v>
                </c:pt>
                <c:pt idx="115">
                  <c:v>132.12194235685499</c:v>
                </c:pt>
                <c:pt idx="116">
                  <c:v>134.050218067461</c:v>
                </c:pt>
                <c:pt idx="117">
                  <c:v>136.17910305392101</c:v>
                </c:pt>
                <c:pt idx="118">
                  <c:v>137.98036972491099</c:v>
                </c:pt>
                <c:pt idx="119">
                  <c:v>138.95099525900099</c:v>
                </c:pt>
                <c:pt idx="120">
                  <c:v>139.57684766245401</c:v>
                </c:pt>
                <c:pt idx="121">
                  <c:v>141.03592768132</c:v>
                </c:pt>
                <c:pt idx="122">
                  <c:v>143.226826332954</c:v>
                </c:pt>
                <c:pt idx="123">
                  <c:v>145.43823167593999</c:v>
                </c:pt>
                <c:pt idx="124">
                  <c:v>147.12566246684401</c:v>
                </c:pt>
                <c:pt idx="125">
                  <c:v>149.27829154135401</c:v>
                </c:pt>
                <c:pt idx="126">
                  <c:v>151.73596889852899</c:v>
                </c:pt>
                <c:pt idx="127">
                  <c:v>153.49796033571201</c:v>
                </c:pt>
                <c:pt idx="128">
                  <c:v>153.34405449383101</c:v>
                </c:pt>
                <c:pt idx="129">
                  <c:v>153.01470298231101</c:v>
                </c:pt>
                <c:pt idx="130">
                  <c:v>153.57125773499999</c:v>
                </c:pt>
                <c:pt idx="131">
                  <c:v>156.16585166337401</c:v>
                </c:pt>
                <c:pt idx="132">
                  <c:v>157.76924721883401</c:v>
                </c:pt>
                <c:pt idx="133">
                  <c:v>159.918700693657</c:v>
                </c:pt>
                <c:pt idx="134">
                  <c:v>160.55260758347799</c:v>
                </c:pt>
                <c:pt idx="135">
                  <c:v>163.46495072778299</c:v>
                </c:pt>
                <c:pt idx="136">
                  <c:v>165.54957946797001</c:v>
                </c:pt>
                <c:pt idx="137">
                  <c:v>168.64425451922699</c:v>
                </c:pt>
                <c:pt idx="138">
                  <c:v>170.330312130485</c:v>
                </c:pt>
                <c:pt idx="139">
                  <c:v>172.06296577410299</c:v>
                </c:pt>
                <c:pt idx="140">
                  <c:v>172.844809530894</c:v>
                </c:pt>
                <c:pt idx="141">
                  <c:v>172.93944835890301</c:v>
                </c:pt>
                <c:pt idx="142">
                  <c:v>172.89003606250199</c:v>
                </c:pt>
                <c:pt idx="143">
                  <c:v>171.51960905593501</c:v>
                </c:pt>
                <c:pt idx="144">
                  <c:v>169.558886004833</c:v>
                </c:pt>
                <c:pt idx="145">
                  <c:v>162.96854842296901</c:v>
                </c:pt>
                <c:pt idx="146">
                  <c:v>157.102856408153</c:v>
                </c:pt>
                <c:pt idx="147">
                  <c:v>151.83447616229199</c:v>
                </c:pt>
                <c:pt idx="148">
                  <c:v>154.98432521580099</c:v>
                </c:pt>
                <c:pt idx="149">
                  <c:v>159.58304950647201</c:v>
                </c:pt>
                <c:pt idx="150">
                  <c:v>163.81474695938201</c:v>
                </c:pt>
                <c:pt idx="151">
                  <c:v>160.036414002924</c:v>
                </c:pt>
                <c:pt idx="152">
                  <c:v>156.19833055430499</c:v>
                </c:pt>
                <c:pt idx="153">
                  <c:v>152.99063883594101</c:v>
                </c:pt>
                <c:pt idx="154">
                  <c:v>152.51752428100801</c:v>
                </c:pt>
                <c:pt idx="155">
                  <c:v>150.56231880119401</c:v>
                </c:pt>
                <c:pt idx="156">
                  <c:v>149.157361921166</c:v>
                </c:pt>
                <c:pt idx="157">
                  <c:v>145.11183613574701</c:v>
                </c:pt>
                <c:pt idx="158">
                  <c:v>140.34366445711899</c:v>
                </c:pt>
                <c:pt idx="159">
                  <c:v>133.75883107456301</c:v>
                </c:pt>
                <c:pt idx="160">
                  <c:v>124.207311084284</c:v>
                </c:pt>
                <c:pt idx="161">
                  <c:v>116.33307594756999</c:v>
                </c:pt>
                <c:pt idx="162">
                  <c:v>109.872204457988</c:v>
                </c:pt>
                <c:pt idx="163">
                  <c:v>111.33065119598299</c:v>
                </c:pt>
                <c:pt idx="164">
                  <c:v>112.886600920845</c:v>
                </c:pt>
                <c:pt idx="165">
                  <c:v>113.578060461167</c:v>
                </c:pt>
                <c:pt idx="166">
                  <c:v>110.559824645966</c:v>
                </c:pt>
                <c:pt idx="167">
                  <c:v>107.463364502144</c:v>
                </c:pt>
                <c:pt idx="168">
                  <c:v>105.85775684588801</c:v>
                </c:pt>
                <c:pt idx="169">
                  <c:v>106.36082586209</c:v>
                </c:pt>
                <c:pt idx="170">
                  <c:v>108.409311666276</c:v>
                </c:pt>
                <c:pt idx="171">
                  <c:v>112.476952080191</c:v>
                </c:pt>
                <c:pt idx="172">
                  <c:v>115.55588760980299</c:v>
                </c:pt>
                <c:pt idx="173">
                  <c:v>116.66788026258</c:v>
                </c:pt>
                <c:pt idx="174">
                  <c:v>115.506347343721</c:v>
                </c:pt>
                <c:pt idx="175">
                  <c:v>115.20894318489999</c:v>
                </c:pt>
                <c:pt idx="176">
                  <c:v>116.142077124767</c:v>
                </c:pt>
                <c:pt idx="177">
                  <c:v>117.34331762666</c:v>
                </c:pt>
                <c:pt idx="178">
                  <c:v>116.252630039322</c:v>
                </c:pt>
                <c:pt idx="179">
                  <c:v>116.158652761181</c:v>
                </c:pt>
                <c:pt idx="180">
                  <c:v>116.70884919119599</c:v>
                </c:pt>
                <c:pt idx="181">
                  <c:v>119.322141212605</c:v>
                </c:pt>
                <c:pt idx="182">
                  <c:v>120.21231664346099</c:v>
                </c:pt>
                <c:pt idx="183">
                  <c:v>120.569536044912</c:v>
                </c:pt>
                <c:pt idx="184">
                  <c:v>120.290355027945</c:v>
                </c:pt>
                <c:pt idx="185">
                  <c:v>119.780677041294</c:v>
                </c:pt>
                <c:pt idx="186">
                  <c:v>117.693419189857</c:v>
                </c:pt>
                <c:pt idx="187">
                  <c:v>117.02019939415</c:v>
                </c:pt>
                <c:pt idx="188">
                  <c:v>117.741966641909</c:v>
                </c:pt>
                <c:pt idx="189">
                  <c:v>120.432415013454</c:v>
                </c:pt>
                <c:pt idx="190">
                  <c:v>122.51986318503</c:v>
                </c:pt>
                <c:pt idx="191">
                  <c:v>124.90409986243699</c:v>
                </c:pt>
                <c:pt idx="192">
                  <c:v>126.391123570446</c:v>
                </c:pt>
                <c:pt idx="193">
                  <c:v>126.73435837429</c:v>
                </c:pt>
                <c:pt idx="194">
                  <c:v>124.63316186029</c:v>
                </c:pt>
                <c:pt idx="195">
                  <c:v>123.878107505062</c:v>
                </c:pt>
                <c:pt idx="196">
                  <c:v>124.10679078548399</c:v>
                </c:pt>
                <c:pt idx="197">
                  <c:v>126.765048971187</c:v>
                </c:pt>
                <c:pt idx="198">
                  <c:v>128.30946767308399</c:v>
                </c:pt>
                <c:pt idx="199">
                  <c:v>129.436812871157</c:v>
                </c:pt>
                <c:pt idx="200">
                  <c:v>128.41399147726699</c:v>
                </c:pt>
                <c:pt idx="201">
                  <c:v>128.171461235229</c:v>
                </c:pt>
                <c:pt idx="202">
                  <c:v>127.996447791962</c:v>
                </c:pt>
                <c:pt idx="203">
                  <c:v>129.33822252204899</c:v>
                </c:pt>
                <c:pt idx="204">
                  <c:v>129.57796811624101</c:v>
                </c:pt>
                <c:pt idx="205">
                  <c:v>129.85667039842201</c:v>
                </c:pt>
                <c:pt idx="206">
                  <c:v>131.417719085817</c:v>
                </c:pt>
                <c:pt idx="207">
                  <c:v>133.48523341532101</c:v>
                </c:pt>
                <c:pt idx="208">
                  <c:v>137.22031847989501</c:v>
                </c:pt>
                <c:pt idx="209">
                  <c:v>139.021340357984</c:v>
                </c:pt>
                <c:pt idx="210">
                  <c:v>142.47195332399201</c:v>
                </c:pt>
                <c:pt idx="211">
                  <c:v>143.27493169138799</c:v>
                </c:pt>
                <c:pt idx="212">
                  <c:v>146.19898416832601</c:v>
                </c:pt>
                <c:pt idx="213">
                  <c:v>146.40568124257001</c:v>
                </c:pt>
                <c:pt idx="214">
                  <c:v>147.368016533082</c:v>
                </c:pt>
                <c:pt idx="215">
                  <c:v>145.54541564343199</c:v>
                </c:pt>
                <c:pt idx="216">
                  <c:v>145.45207154986301</c:v>
                </c:pt>
                <c:pt idx="217">
                  <c:v>144.61529852189</c:v>
                </c:pt>
                <c:pt idx="218">
                  <c:v>145.77722889024901</c:v>
                </c:pt>
                <c:pt idx="219">
                  <c:v>147.09524471616101</c:v>
                </c:pt>
                <c:pt idx="220">
                  <c:v>149.56403077387</c:v>
                </c:pt>
                <c:pt idx="221">
                  <c:v>151.25075631749999</c:v>
                </c:pt>
                <c:pt idx="222">
                  <c:v>151.59806737260701</c:v>
                </c:pt>
                <c:pt idx="223">
                  <c:v>152.46971865683599</c:v>
                </c:pt>
                <c:pt idx="224">
                  <c:v>152.82654946608099</c:v>
                </c:pt>
                <c:pt idx="225">
                  <c:v>155.44603628755701</c:v>
                </c:pt>
                <c:pt idx="226">
                  <c:v>156.86428713240599</c:v>
                </c:pt>
                <c:pt idx="227">
                  <c:v>161.99891863236701</c:v>
                </c:pt>
                <c:pt idx="228">
                  <c:v>165.64403264974101</c:v>
                </c:pt>
                <c:pt idx="229">
                  <c:v>171.52043801081601</c:v>
                </c:pt>
                <c:pt idx="230">
                  <c:v>169.73379120284099</c:v>
                </c:pt>
                <c:pt idx="231">
                  <c:v>169.983988223415</c:v>
                </c:pt>
                <c:pt idx="232">
                  <c:v>168.72027142292899</c:v>
                </c:pt>
                <c:pt idx="233">
                  <c:v>171.61844551784199</c:v>
                </c:pt>
                <c:pt idx="234">
                  <c:v>172.170741986715</c:v>
                </c:pt>
                <c:pt idx="235">
                  <c:v>172.63283932058599</c:v>
                </c:pt>
                <c:pt idx="236">
                  <c:v>173.936145206768</c:v>
                </c:pt>
                <c:pt idx="237">
                  <c:v>173.42135358954999</c:v>
                </c:pt>
                <c:pt idx="238">
                  <c:v>173.13607986060401</c:v>
                </c:pt>
                <c:pt idx="239">
                  <c:v>171.16494898933101</c:v>
                </c:pt>
                <c:pt idx="240">
                  <c:v>169.97267010965001</c:v>
                </c:pt>
                <c:pt idx="241">
                  <c:v>166.694475190643</c:v>
                </c:pt>
                <c:pt idx="242">
                  <c:v>164.493807566649</c:v>
                </c:pt>
                <c:pt idx="243">
                  <c:v>164.45959115102801</c:v>
                </c:pt>
                <c:pt idx="244">
                  <c:v>169.903662482432</c:v>
                </c:pt>
                <c:pt idx="245">
                  <c:v>175.62148727643299</c:v>
                </c:pt>
                <c:pt idx="246">
                  <c:v>180.611055271738</c:v>
                </c:pt>
                <c:pt idx="247">
                  <c:v>180.84611019886799</c:v>
                </c:pt>
                <c:pt idx="248">
                  <c:v>180.13182385936099</c:v>
                </c:pt>
                <c:pt idx="249">
                  <c:v>181.159548362099</c:v>
                </c:pt>
                <c:pt idx="250">
                  <c:v>182.15723086848701</c:v>
                </c:pt>
                <c:pt idx="251">
                  <c:v>182.49516361612001</c:v>
                </c:pt>
                <c:pt idx="252">
                  <c:v>179.604240062532</c:v>
                </c:pt>
                <c:pt idx="253">
                  <c:v>177.96723310410599</c:v>
                </c:pt>
                <c:pt idx="254">
                  <c:v>180.54039527476499</c:v>
                </c:pt>
                <c:pt idx="255">
                  <c:v>184.21159394731399</c:v>
                </c:pt>
                <c:pt idx="256">
                  <c:v>187.26869246551999</c:v>
                </c:pt>
                <c:pt idx="257">
                  <c:v>187.33713062064899</c:v>
                </c:pt>
                <c:pt idx="258">
                  <c:v>187.18545357086001</c:v>
                </c:pt>
                <c:pt idx="259">
                  <c:v>189.46862270074101</c:v>
                </c:pt>
                <c:pt idx="260">
                  <c:v>192.49081013441901</c:v>
                </c:pt>
                <c:pt idx="261">
                  <c:v>197.04890425130901</c:v>
                </c:pt>
                <c:pt idx="262">
                  <c:v>196.93696338648601</c:v>
                </c:pt>
                <c:pt idx="263">
                  <c:v>193.84189851233501</c:v>
                </c:pt>
                <c:pt idx="264">
                  <c:v>188.800031804886</c:v>
                </c:pt>
                <c:pt idx="265">
                  <c:v>190.10460570909399</c:v>
                </c:pt>
                <c:pt idx="266">
                  <c:v>195.959484687984</c:v>
                </c:pt>
                <c:pt idx="267">
                  <c:v>204.333968581292</c:v>
                </c:pt>
                <c:pt idx="268">
                  <c:v>203.549608406517</c:v>
                </c:pt>
                <c:pt idx="269">
                  <c:v>199.09624823780101</c:v>
                </c:pt>
                <c:pt idx="270">
                  <c:v>194.230246218925</c:v>
                </c:pt>
                <c:pt idx="271">
                  <c:v>194.93774535918101</c:v>
                </c:pt>
                <c:pt idx="272">
                  <c:v>196.102485331514</c:v>
                </c:pt>
                <c:pt idx="273">
                  <c:v>195.13998847386401</c:v>
                </c:pt>
                <c:pt idx="274">
                  <c:v>194.14778837067499</c:v>
                </c:pt>
                <c:pt idx="275">
                  <c:v>194.77625507264901</c:v>
                </c:pt>
                <c:pt idx="276">
                  <c:v>198.40864604049801</c:v>
                </c:pt>
                <c:pt idx="277">
                  <c:v>201.232965770954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89-4429-8022-E421478B1B9B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Segment'!$K$6:$K$283</c:f>
              <c:numCache>
                <c:formatCode>[$-409]mmm\-yy;@</c:formatCode>
                <c:ptCount val="27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</c:numCache>
            </c:numRef>
          </c:xVal>
          <c:yVal>
            <c:numRef>
              <c:f>'U.S. VW - By Segment'!$M$6:$M$283</c:f>
              <c:numCache>
                <c:formatCode>0</c:formatCode>
                <c:ptCount val="278"/>
                <c:pt idx="0">
                  <c:v>70.082313350877001</c:v>
                </c:pt>
                <c:pt idx="1">
                  <c:v>68.131091670873204</c:v>
                </c:pt>
                <c:pt idx="2">
                  <c:v>66.651937761112706</c:v>
                </c:pt>
                <c:pt idx="3">
                  <c:v>66.026629450347698</c:v>
                </c:pt>
                <c:pt idx="4">
                  <c:v>64.592295933207097</c:v>
                </c:pt>
                <c:pt idx="5">
                  <c:v>65.432888870060395</c:v>
                </c:pt>
                <c:pt idx="6">
                  <c:v>66.786068016493402</c:v>
                </c:pt>
                <c:pt idx="7">
                  <c:v>68.545656555158502</c:v>
                </c:pt>
                <c:pt idx="8">
                  <c:v>68.618840274859906</c:v>
                </c:pt>
                <c:pt idx="9">
                  <c:v>68.302971942568703</c:v>
                </c:pt>
                <c:pt idx="10">
                  <c:v>67.704001765906696</c:v>
                </c:pt>
                <c:pt idx="11">
                  <c:v>68.3328407696943</c:v>
                </c:pt>
                <c:pt idx="12">
                  <c:v>68.443091302350695</c:v>
                </c:pt>
                <c:pt idx="13">
                  <c:v>69.330637521351207</c:v>
                </c:pt>
                <c:pt idx="14">
                  <c:v>68.936828099692306</c:v>
                </c:pt>
                <c:pt idx="15">
                  <c:v>69.263961342873202</c:v>
                </c:pt>
                <c:pt idx="16">
                  <c:v>69.909250253583096</c:v>
                </c:pt>
                <c:pt idx="17">
                  <c:v>70.501047525802093</c:v>
                </c:pt>
                <c:pt idx="18">
                  <c:v>71.491936277157095</c:v>
                </c:pt>
                <c:pt idx="19">
                  <c:v>72.023258973711293</c:v>
                </c:pt>
                <c:pt idx="20">
                  <c:v>74.290367149664903</c:v>
                </c:pt>
                <c:pt idx="21">
                  <c:v>75.805565825281306</c:v>
                </c:pt>
                <c:pt idx="22">
                  <c:v>76.654861520261505</c:v>
                </c:pt>
                <c:pt idx="23">
                  <c:v>77.491413596744806</c:v>
                </c:pt>
                <c:pt idx="24">
                  <c:v>78.408811047208999</c:v>
                </c:pt>
                <c:pt idx="25">
                  <c:v>80.115737185986802</c:v>
                </c:pt>
                <c:pt idx="26">
                  <c:v>80.144372989227094</c:v>
                </c:pt>
                <c:pt idx="27">
                  <c:v>80.237400827077394</c:v>
                </c:pt>
                <c:pt idx="28">
                  <c:v>79.676721427986706</c:v>
                </c:pt>
                <c:pt idx="29">
                  <c:v>80.358130010618197</c:v>
                </c:pt>
                <c:pt idx="30">
                  <c:v>81.361463937408104</c:v>
                </c:pt>
                <c:pt idx="31">
                  <c:v>82.532821456567703</c:v>
                </c:pt>
                <c:pt idx="32">
                  <c:v>82.388331033914795</c:v>
                </c:pt>
                <c:pt idx="33">
                  <c:v>80.704168469328707</c:v>
                </c:pt>
                <c:pt idx="34">
                  <c:v>80.7905018939597</c:v>
                </c:pt>
                <c:pt idx="35">
                  <c:v>80.790300066547402</c:v>
                </c:pt>
                <c:pt idx="36">
                  <c:v>82.535617222156503</c:v>
                </c:pt>
                <c:pt idx="37">
                  <c:v>81.436980000262096</c:v>
                </c:pt>
                <c:pt idx="38">
                  <c:v>81.814967417599604</c:v>
                </c:pt>
                <c:pt idx="39">
                  <c:v>81.975886205674399</c:v>
                </c:pt>
                <c:pt idx="40">
                  <c:v>83.080326307928203</c:v>
                </c:pt>
                <c:pt idx="41">
                  <c:v>83.888642695968997</c:v>
                </c:pt>
                <c:pt idx="42">
                  <c:v>85.2112633497579</c:v>
                </c:pt>
                <c:pt idx="43">
                  <c:v>88.851625452273495</c:v>
                </c:pt>
                <c:pt idx="44">
                  <c:v>92.691090885484499</c:v>
                </c:pt>
                <c:pt idx="45">
                  <c:v>95.084460448523402</c:v>
                </c:pt>
                <c:pt idx="46">
                  <c:v>94.796643332276304</c:v>
                </c:pt>
                <c:pt idx="47">
                  <c:v>93.610877892192505</c:v>
                </c:pt>
                <c:pt idx="48">
                  <c:v>93.477500768006607</c:v>
                </c:pt>
                <c:pt idx="49">
                  <c:v>93.780031729684794</c:v>
                </c:pt>
                <c:pt idx="50">
                  <c:v>95.024742356581598</c:v>
                </c:pt>
                <c:pt idx="51">
                  <c:v>94.8316805371079</c:v>
                </c:pt>
                <c:pt idx="52">
                  <c:v>94.666403103915698</c:v>
                </c:pt>
                <c:pt idx="53">
                  <c:v>93.743156517826307</c:v>
                </c:pt>
                <c:pt idx="54">
                  <c:v>94.640501950747506</c:v>
                </c:pt>
                <c:pt idx="55">
                  <c:v>95.522122499967494</c:v>
                </c:pt>
                <c:pt idx="56">
                  <c:v>96.678540125681494</c:v>
                </c:pt>
                <c:pt idx="57">
                  <c:v>97.589976639971596</c:v>
                </c:pt>
                <c:pt idx="58">
                  <c:v>98.628640349478502</c:v>
                </c:pt>
                <c:pt idx="59">
                  <c:v>100</c:v>
                </c:pt>
                <c:pt idx="60">
                  <c:v>100.68051173005701</c:v>
                </c:pt>
                <c:pt idx="61">
                  <c:v>101.410152690931</c:v>
                </c:pt>
                <c:pt idx="62">
                  <c:v>101.222538690105</c:v>
                </c:pt>
                <c:pt idx="63">
                  <c:v>101.038773087853</c:v>
                </c:pt>
                <c:pt idx="64">
                  <c:v>101.561185452945</c:v>
                </c:pt>
                <c:pt idx="65">
                  <c:v>102.797191691894</c:v>
                </c:pt>
                <c:pt idx="66">
                  <c:v>103.85010861918499</c:v>
                </c:pt>
                <c:pt idx="67">
                  <c:v>104.054403582586</c:v>
                </c:pt>
                <c:pt idx="68">
                  <c:v>104.045373326331</c:v>
                </c:pt>
                <c:pt idx="69">
                  <c:v>104.05128584385599</c:v>
                </c:pt>
                <c:pt idx="70">
                  <c:v>104.027063182224</c:v>
                </c:pt>
                <c:pt idx="71">
                  <c:v>104.47088422463899</c:v>
                </c:pt>
                <c:pt idx="72">
                  <c:v>105.819542759</c:v>
                </c:pt>
                <c:pt idx="73">
                  <c:v>108.052698147965</c:v>
                </c:pt>
                <c:pt idx="74">
                  <c:v>109.36442217813</c:v>
                </c:pt>
                <c:pt idx="75">
                  <c:v>111.088014813501</c:v>
                </c:pt>
                <c:pt idx="76">
                  <c:v>110.98427050082501</c:v>
                </c:pt>
                <c:pt idx="77">
                  <c:v>112.10164621272401</c:v>
                </c:pt>
                <c:pt idx="78">
                  <c:v>111.10818820809899</c:v>
                </c:pt>
                <c:pt idx="79">
                  <c:v>111.19224879867799</c:v>
                </c:pt>
                <c:pt idx="80">
                  <c:v>110.05241722733</c:v>
                </c:pt>
                <c:pt idx="81">
                  <c:v>110.824048443481</c:v>
                </c:pt>
                <c:pt idx="82">
                  <c:v>112.354864287811</c:v>
                </c:pt>
                <c:pt idx="83">
                  <c:v>114.970180202546</c:v>
                </c:pt>
                <c:pt idx="84">
                  <c:v>116.808405524484</c:v>
                </c:pt>
                <c:pt idx="85">
                  <c:v>117.75439059294401</c:v>
                </c:pt>
                <c:pt idx="86">
                  <c:v>117.95677463273201</c:v>
                </c:pt>
                <c:pt idx="87">
                  <c:v>118.764970479556</c:v>
                </c:pt>
                <c:pt idx="88">
                  <c:v>119.617192933963</c:v>
                </c:pt>
                <c:pt idx="89">
                  <c:v>121.12487132653</c:v>
                </c:pt>
                <c:pt idx="90">
                  <c:v>121.769266304846</c:v>
                </c:pt>
                <c:pt idx="91">
                  <c:v>122.133514823979</c:v>
                </c:pt>
                <c:pt idx="92">
                  <c:v>121.16492371058401</c:v>
                </c:pt>
                <c:pt idx="93">
                  <c:v>120.496147017924</c:v>
                </c:pt>
                <c:pt idx="94">
                  <c:v>120.83165198508399</c:v>
                </c:pt>
                <c:pt idx="95">
                  <c:v>122.48069551642099</c:v>
                </c:pt>
                <c:pt idx="96">
                  <c:v>123.47656929377</c:v>
                </c:pt>
                <c:pt idx="97">
                  <c:v>123.50081196099801</c:v>
                </c:pt>
                <c:pt idx="98">
                  <c:v>123.588970477262</c:v>
                </c:pt>
                <c:pt idx="99">
                  <c:v>124.859906240572</c:v>
                </c:pt>
                <c:pt idx="100">
                  <c:v>126.83329244412499</c:v>
                </c:pt>
                <c:pt idx="101">
                  <c:v>128.44070025960801</c:v>
                </c:pt>
                <c:pt idx="102">
                  <c:v>130.87273254859801</c:v>
                </c:pt>
                <c:pt idx="103">
                  <c:v>133.47947006798</c:v>
                </c:pt>
                <c:pt idx="104">
                  <c:v>136.267220503869</c:v>
                </c:pt>
                <c:pt idx="105">
                  <c:v>136.58678715436099</c:v>
                </c:pt>
                <c:pt idx="106">
                  <c:v>137.42054090241899</c:v>
                </c:pt>
                <c:pt idx="107">
                  <c:v>137.75084786383201</c:v>
                </c:pt>
                <c:pt idx="108">
                  <c:v>140.229264277038</c:v>
                </c:pt>
                <c:pt idx="109">
                  <c:v>141.55575805877501</c:v>
                </c:pt>
                <c:pt idx="110">
                  <c:v>143.499639566263</c:v>
                </c:pt>
                <c:pt idx="111">
                  <c:v>144.347661150167</c:v>
                </c:pt>
                <c:pt idx="112">
                  <c:v>145.08261683376</c:v>
                </c:pt>
                <c:pt idx="113">
                  <c:v>147.047665028398</c:v>
                </c:pt>
                <c:pt idx="114">
                  <c:v>149.784488592472</c:v>
                </c:pt>
                <c:pt idx="115">
                  <c:v>154.05159622899001</c:v>
                </c:pt>
                <c:pt idx="116">
                  <c:v>157.59915935188201</c:v>
                </c:pt>
                <c:pt idx="117">
                  <c:v>162.578202073981</c:v>
                </c:pt>
                <c:pt idx="118">
                  <c:v>165.76230515946401</c:v>
                </c:pt>
                <c:pt idx="119">
                  <c:v>167.590669927888</c:v>
                </c:pt>
                <c:pt idx="120">
                  <c:v>165.17396778502001</c:v>
                </c:pt>
                <c:pt idx="121">
                  <c:v>163.96974417715001</c:v>
                </c:pt>
                <c:pt idx="122">
                  <c:v>163.1622369511</c:v>
                </c:pt>
                <c:pt idx="123">
                  <c:v>163.72264663372999</c:v>
                </c:pt>
                <c:pt idx="124">
                  <c:v>163.34265567659901</c:v>
                </c:pt>
                <c:pt idx="125">
                  <c:v>162.102234988986</c:v>
                </c:pt>
                <c:pt idx="126">
                  <c:v>161.399941817242</c:v>
                </c:pt>
                <c:pt idx="127">
                  <c:v>160.32106355489299</c:v>
                </c:pt>
                <c:pt idx="128">
                  <c:v>159.95079301458901</c:v>
                </c:pt>
                <c:pt idx="129">
                  <c:v>166.368939620118</c:v>
                </c:pt>
                <c:pt idx="130">
                  <c:v>173.12573022455101</c:v>
                </c:pt>
                <c:pt idx="131">
                  <c:v>180.91956004802299</c:v>
                </c:pt>
                <c:pt idx="132">
                  <c:v>177.04081600492799</c:v>
                </c:pt>
                <c:pt idx="133">
                  <c:v>174.66295456106701</c:v>
                </c:pt>
                <c:pt idx="134">
                  <c:v>171.485019193688</c:v>
                </c:pt>
                <c:pt idx="135">
                  <c:v>170.931620197846</c:v>
                </c:pt>
                <c:pt idx="136">
                  <c:v>170.804494082773</c:v>
                </c:pt>
                <c:pt idx="137">
                  <c:v>169.82133180453101</c:v>
                </c:pt>
                <c:pt idx="138">
                  <c:v>171.80200138243401</c:v>
                </c:pt>
                <c:pt idx="139">
                  <c:v>170.42170850794699</c:v>
                </c:pt>
                <c:pt idx="140">
                  <c:v>171.12216951068299</c:v>
                </c:pt>
                <c:pt idx="141">
                  <c:v>168.39594031409399</c:v>
                </c:pt>
                <c:pt idx="142">
                  <c:v>167.194720984865</c:v>
                </c:pt>
                <c:pt idx="143">
                  <c:v>164.46931226271499</c:v>
                </c:pt>
                <c:pt idx="144">
                  <c:v>163.34836966781</c:v>
                </c:pt>
                <c:pt idx="145">
                  <c:v>162.58085800562</c:v>
                </c:pt>
                <c:pt idx="146">
                  <c:v>161.73716823506501</c:v>
                </c:pt>
                <c:pt idx="147">
                  <c:v>159.769187775186</c:v>
                </c:pt>
                <c:pt idx="148">
                  <c:v>157.50651325221401</c:v>
                </c:pt>
                <c:pt idx="149">
                  <c:v>156.14719710078299</c:v>
                </c:pt>
                <c:pt idx="150">
                  <c:v>156.93865470294401</c:v>
                </c:pt>
                <c:pt idx="151">
                  <c:v>157.86395811422801</c:v>
                </c:pt>
                <c:pt idx="152">
                  <c:v>157.174523777427</c:v>
                </c:pt>
                <c:pt idx="153">
                  <c:v>154.424439602814</c:v>
                </c:pt>
                <c:pt idx="154">
                  <c:v>148.39605814380599</c:v>
                </c:pt>
                <c:pt idx="155">
                  <c:v>142.57311528523201</c:v>
                </c:pt>
                <c:pt idx="156">
                  <c:v>137.19346356134201</c:v>
                </c:pt>
                <c:pt idx="157">
                  <c:v>136.20543442322901</c:v>
                </c:pt>
                <c:pt idx="158">
                  <c:v>133.128794574659</c:v>
                </c:pt>
                <c:pt idx="159">
                  <c:v>130.145411303793</c:v>
                </c:pt>
                <c:pt idx="160">
                  <c:v>124.774561632024</c:v>
                </c:pt>
                <c:pt idx="161">
                  <c:v>122.44458425670101</c:v>
                </c:pt>
                <c:pt idx="162">
                  <c:v>119.816946416357</c:v>
                </c:pt>
                <c:pt idx="163">
                  <c:v>119.86872241855799</c:v>
                </c:pt>
                <c:pt idx="164">
                  <c:v>118.884208964522</c:v>
                </c:pt>
                <c:pt idx="165">
                  <c:v>118.625868213592</c:v>
                </c:pt>
                <c:pt idx="166">
                  <c:v>116.484397665665</c:v>
                </c:pt>
                <c:pt idx="167">
                  <c:v>115.286524696714</c:v>
                </c:pt>
                <c:pt idx="168">
                  <c:v>114.86621080444399</c:v>
                </c:pt>
                <c:pt idx="169">
                  <c:v>115.86140139697299</c:v>
                </c:pt>
                <c:pt idx="170">
                  <c:v>117.278791446992</c:v>
                </c:pt>
                <c:pt idx="171">
                  <c:v>118.5996533221</c:v>
                </c:pt>
                <c:pt idx="172">
                  <c:v>119.151845707034</c:v>
                </c:pt>
                <c:pt idx="173">
                  <c:v>120.28262219285</c:v>
                </c:pt>
                <c:pt idx="174">
                  <c:v>121.97821156706</c:v>
                </c:pt>
                <c:pt idx="175">
                  <c:v>126.586761950316</c:v>
                </c:pt>
                <c:pt idx="176">
                  <c:v>131.364439369575</c:v>
                </c:pt>
                <c:pt idx="177">
                  <c:v>135.678399215371</c:v>
                </c:pt>
                <c:pt idx="178">
                  <c:v>136.96423844003701</c:v>
                </c:pt>
                <c:pt idx="179">
                  <c:v>137.646821449002</c:v>
                </c:pt>
                <c:pt idx="180">
                  <c:v>138.03690840782099</c:v>
                </c:pt>
                <c:pt idx="181">
                  <c:v>137.282521925151</c:v>
                </c:pt>
                <c:pt idx="182">
                  <c:v>136.22885139764</c:v>
                </c:pt>
                <c:pt idx="183">
                  <c:v>135.841786621506</c:v>
                </c:pt>
                <c:pt idx="184">
                  <c:v>137.63521341893301</c:v>
                </c:pt>
                <c:pt idx="185">
                  <c:v>139.19215612231</c:v>
                </c:pt>
                <c:pt idx="186">
                  <c:v>140.94167219293701</c:v>
                </c:pt>
                <c:pt idx="187">
                  <c:v>142.39501299397801</c:v>
                </c:pt>
                <c:pt idx="188">
                  <c:v>146.54880346003301</c:v>
                </c:pt>
                <c:pt idx="189">
                  <c:v>149.59712814772001</c:v>
                </c:pt>
                <c:pt idx="190">
                  <c:v>152.651473730395</c:v>
                </c:pt>
                <c:pt idx="191">
                  <c:v>151.56597862723299</c:v>
                </c:pt>
                <c:pt idx="192">
                  <c:v>150.439496094059</c:v>
                </c:pt>
                <c:pt idx="193">
                  <c:v>146.80782519668199</c:v>
                </c:pt>
                <c:pt idx="194">
                  <c:v>145.438752628804</c:v>
                </c:pt>
                <c:pt idx="195">
                  <c:v>144.87148727386699</c:v>
                </c:pt>
                <c:pt idx="196">
                  <c:v>146.65434144202499</c:v>
                </c:pt>
                <c:pt idx="197">
                  <c:v>147.84108188848799</c:v>
                </c:pt>
                <c:pt idx="198">
                  <c:v>150.727339468754</c:v>
                </c:pt>
                <c:pt idx="199">
                  <c:v>153.73592160832899</c:v>
                </c:pt>
                <c:pt idx="200">
                  <c:v>158.40642596034201</c:v>
                </c:pt>
                <c:pt idx="201">
                  <c:v>161.25456799500901</c:v>
                </c:pt>
                <c:pt idx="202">
                  <c:v>162.745930196215</c:v>
                </c:pt>
                <c:pt idx="203">
                  <c:v>162.15120686834001</c:v>
                </c:pt>
                <c:pt idx="204">
                  <c:v>160.42982672989399</c:v>
                </c:pt>
                <c:pt idx="205">
                  <c:v>160.47194645504601</c:v>
                </c:pt>
                <c:pt idx="206">
                  <c:v>160.66500659877201</c:v>
                </c:pt>
                <c:pt idx="207">
                  <c:v>162.79948180781199</c:v>
                </c:pt>
                <c:pt idx="208">
                  <c:v>164.609165654598</c:v>
                </c:pt>
                <c:pt idx="209">
                  <c:v>166.90368053231899</c:v>
                </c:pt>
                <c:pt idx="210">
                  <c:v>167.94715500714699</c:v>
                </c:pt>
                <c:pt idx="211">
                  <c:v>168.32772424942499</c:v>
                </c:pt>
                <c:pt idx="212">
                  <c:v>170.797748266805</c:v>
                </c:pt>
                <c:pt idx="213">
                  <c:v>173.97760984391601</c:v>
                </c:pt>
                <c:pt idx="214">
                  <c:v>177.59503988201899</c:v>
                </c:pt>
                <c:pt idx="215">
                  <c:v>177.84795657428299</c:v>
                </c:pt>
                <c:pt idx="216">
                  <c:v>178.116558058956</c:v>
                </c:pt>
                <c:pt idx="217">
                  <c:v>177.59810349152701</c:v>
                </c:pt>
                <c:pt idx="218">
                  <c:v>178.36049021513301</c:v>
                </c:pt>
                <c:pt idx="219">
                  <c:v>177.84516884697601</c:v>
                </c:pt>
                <c:pt idx="220">
                  <c:v>174.498061895848</c:v>
                </c:pt>
                <c:pt idx="221">
                  <c:v>172.02225560979599</c:v>
                </c:pt>
                <c:pt idx="222">
                  <c:v>170.90363162574499</c:v>
                </c:pt>
                <c:pt idx="223">
                  <c:v>176.76018813480599</c:v>
                </c:pt>
                <c:pt idx="224">
                  <c:v>181.82159178529801</c:v>
                </c:pt>
                <c:pt idx="225">
                  <c:v>186.761955132861</c:v>
                </c:pt>
                <c:pt idx="226">
                  <c:v>189.058306993391</c:v>
                </c:pt>
                <c:pt idx="227">
                  <c:v>191.79549541633199</c:v>
                </c:pt>
                <c:pt idx="228">
                  <c:v>194.81325773735301</c:v>
                </c:pt>
                <c:pt idx="229">
                  <c:v>195.74918843818301</c:v>
                </c:pt>
                <c:pt idx="230">
                  <c:v>197.099031378039</c:v>
                </c:pt>
                <c:pt idx="231">
                  <c:v>197.997260046555</c:v>
                </c:pt>
                <c:pt idx="232">
                  <c:v>200.67145902176301</c:v>
                </c:pt>
                <c:pt idx="233">
                  <c:v>202.09347037075099</c:v>
                </c:pt>
                <c:pt idx="234">
                  <c:v>204.08840156850499</c:v>
                </c:pt>
                <c:pt idx="235">
                  <c:v>204.86684512037499</c:v>
                </c:pt>
                <c:pt idx="236">
                  <c:v>206.22460152687</c:v>
                </c:pt>
                <c:pt idx="237">
                  <c:v>205.275635421798</c:v>
                </c:pt>
                <c:pt idx="238">
                  <c:v>205.82319890472601</c:v>
                </c:pt>
                <c:pt idx="239">
                  <c:v>207.01554013897999</c:v>
                </c:pt>
                <c:pt idx="240">
                  <c:v>210.950359549106</c:v>
                </c:pt>
                <c:pt idx="241">
                  <c:v>214.43323700751799</c:v>
                </c:pt>
                <c:pt idx="242">
                  <c:v>218.47873057395</c:v>
                </c:pt>
                <c:pt idx="243">
                  <c:v>222.11954880564701</c:v>
                </c:pt>
                <c:pt idx="244">
                  <c:v>225.06755170774699</c:v>
                </c:pt>
                <c:pt idx="245">
                  <c:v>226.537404797644</c:v>
                </c:pt>
                <c:pt idx="246">
                  <c:v>227.602033531339</c:v>
                </c:pt>
                <c:pt idx="247">
                  <c:v>227.94046235638299</c:v>
                </c:pt>
                <c:pt idx="248">
                  <c:v>228.25245066033801</c:v>
                </c:pt>
                <c:pt idx="249">
                  <c:v>228.14959357124101</c:v>
                </c:pt>
                <c:pt idx="250">
                  <c:v>228.98406249114899</c:v>
                </c:pt>
                <c:pt idx="251">
                  <c:v>230.37597017652999</c:v>
                </c:pt>
                <c:pt idx="252">
                  <c:v>230.82789231264999</c:v>
                </c:pt>
                <c:pt idx="253">
                  <c:v>231.82074803138599</c:v>
                </c:pt>
                <c:pt idx="254">
                  <c:v>231.151837239777</c:v>
                </c:pt>
                <c:pt idx="255">
                  <c:v>232.63242228613399</c:v>
                </c:pt>
                <c:pt idx="256">
                  <c:v>235.888110670732</c:v>
                </c:pt>
                <c:pt idx="257">
                  <c:v>241.57766595102299</c:v>
                </c:pt>
                <c:pt idx="258">
                  <c:v>245.55538512524899</c:v>
                </c:pt>
                <c:pt idx="259">
                  <c:v>245.535144512008</c:v>
                </c:pt>
                <c:pt idx="260">
                  <c:v>244.42729301918399</c:v>
                </c:pt>
                <c:pt idx="261">
                  <c:v>244.87425269664601</c:v>
                </c:pt>
                <c:pt idx="262">
                  <c:v>247.52673560110199</c:v>
                </c:pt>
                <c:pt idx="263">
                  <c:v>250.11830146804701</c:v>
                </c:pt>
                <c:pt idx="264">
                  <c:v>252.36824489749699</c:v>
                </c:pt>
                <c:pt idx="265">
                  <c:v>255.540745357459</c:v>
                </c:pt>
                <c:pt idx="266">
                  <c:v>261.00996632655801</c:v>
                </c:pt>
                <c:pt idx="267">
                  <c:v>263.68379961243397</c:v>
                </c:pt>
                <c:pt idx="268">
                  <c:v>261.90824862750299</c:v>
                </c:pt>
                <c:pt idx="269">
                  <c:v>256.64212629994199</c:v>
                </c:pt>
                <c:pt idx="270">
                  <c:v>256.52621974912</c:v>
                </c:pt>
                <c:pt idx="271">
                  <c:v>259.982120481381</c:v>
                </c:pt>
                <c:pt idx="272">
                  <c:v>265.26944274079699</c:v>
                </c:pt>
                <c:pt idx="273">
                  <c:v>266.79829391049498</c:v>
                </c:pt>
                <c:pt idx="274">
                  <c:v>266.22537209238402</c:v>
                </c:pt>
                <c:pt idx="275">
                  <c:v>266.31894082972798</c:v>
                </c:pt>
                <c:pt idx="276">
                  <c:v>268.88516899589001</c:v>
                </c:pt>
                <c:pt idx="277">
                  <c:v>268.50715374874198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89-4429-8022-E421478B1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3600"/>
        <c:axId val="667423992"/>
      </c:scatterChart>
      <c:valAx>
        <c:axId val="667423600"/>
        <c:scaling>
          <c:orientation val="minMax"/>
          <c:max val="4352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3992"/>
        <c:crosses val="autoZero"/>
        <c:crossBetween val="midCat"/>
        <c:majorUnit val="365"/>
      </c:valAx>
      <c:valAx>
        <c:axId val="6674239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360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PropertyType!$Q$7:$Q$98</c:f>
              <c:numCache>
                <c:formatCode>0</c:formatCode>
                <c:ptCount val="92"/>
                <c:pt idx="0">
                  <c:v>58.623860231504999</c:v>
                </c:pt>
                <c:pt idx="1">
                  <c:v>62.309874874395597</c:v>
                </c:pt>
                <c:pt idx="2">
                  <c:v>65.944632024320597</c:v>
                </c:pt>
                <c:pt idx="3">
                  <c:v>65.786254748981094</c:v>
                </c:pt>
                <c:pt idx="4">
                  <c:v>66.222544315831399</c:v>
                </c:pt>
                <c:pt idx="5">
                  <c:v>69.865807531828807</c:v>
                </c:pt>
                <c:pt idx="6">
                  <c:v>75.027653046474398</c:v>
                </c:pt>
                <c:pt idx="7">
                  <c:v>78.000936624775306</c:v>
                </c:pt>
                <c:pt idx="8">
                  <c:v>78.398801237206101</c:v>
                </c:pt>
                <c:pt idx="9">
                  <c:v>78.331120887746707</c:v>
                </c:pt>
                <c:pt idx="10">
                  <c:v>79.725713883565007</c:v>
                </c:pt>
                <c:pt idx="11">
                  <c:v>82.468037603896207</c:v>
                </c:pt>
                <c:pt idx="12">
                  <c:v>85.712392236059401</c:v>
                </c:pt>
                <c:pt idx="13">
                  <c:v>89.608974993449706</c:v>
                </c:pt>
                <c:pt idx="14">
                  <c:v>90.628057974116402</c:v>
                </c:pt>
                <c:pt idx="15">
                  <c:v>90.272442079213207</c:v>
                </c:pt>
                <c:pt idx="16">
                  <c:v>93.187823924060396</c:v>
                </c:pt>
                <c:pt idx="17">
                  <c:v>98.622622166371499</c:v>
                </c:pt>
                <c:pt idx="18">
                  <c:v>101.076490825562</c:v>
                </c:pt>
                <c:pt idx="19">
                  <c:v>100</c:v>
                </c:pt>
                <c:pt idx="20">
                  <c:v>100.436015271369</c:v>
                </c:pt>
                <c:pt idx="21">
                  <c:v>102.655637759386</c:v>
                </c:pt>
                <c:pt idx="22">
                  <c:v>103.216324826137</c:v>
                </c:pt>
                <c:pt idx="23">
                  <c:v>102.35506533409</c:v>
                </c:pt>
                <c:pt idx="24">
                  <c:v>103.424759537811</c:v>
                </c:pt>
                <c:pt idx="25">
                  <c:v>106.642164312419</c:v>
                </c:pt>
                <c:pt idx="26">
                  <c:v>109.439276259666</c:v>
                </c:pt>
                <c:pt idx="27">
                  <c:v>110.680927248107</c:v>
                </c:pt>
                <c:pt idx="28">
                  <c:v>112.99489454761699</c:v>
                </c:pt>
                <c:pt idx="29">
                  <c:v>116.355481166839</c:v>
                </c:pt>
                <c:pt idx="30">
                  <c:v>118.651561976248</c:v>
                </c:pt>
                <c:pt idx="31">
                  <c:v>120.933314294534</c:v>
                </c:pt>
                <c:pt idx="32">
                  <c:v>125.082687883194</c:v>
                </c:pt>
                <c:pt idx="33">
                  <c:v>129.428854218672</c:v>
                </c:pt>
                <c:pt idx="34">
                  <c:v>133.67918514631199</c:v>
                </c:pt>
                <c:pt idx="35">
                  <c:v>138.52858240844699</c:v>
                </c:pt>
                <c:pt idx="36">
                  <c:v>144.36206723274699</c:v>
                </c:pt>
                <c:pt idx="37">
                  <c:v>151.153942864181</c:v>
                </c:pt>
                <c:pt idx="38">
                  <c:v>156.14274546791799</c:v>
                </c:pt>
                <c:pt idx="39">
                  <c:v>159.12572201301001</c:v>
                </c:pt>
                <c:pt idx="40">
                  <c:v>162.08427869820201</c:v>
                </c:pt>
                <c:pt idx="41">
                  <c:v>164.89108638730099</c:v>
                </c:pt>
                <c:pt idx="42">
                  <c:v>165.24429286251299</c:v>
                </c:pt>
                <c:pt idx="43">
                  <c:v>165.01870999912799</c:v>
                </c:pt>
                <c:pt idx="44">
                  <c:v>169.29548444245</c:v>
                </c:pt>
                <c:pt idx="45">
                  <c:v>175.71522077469501</c:v>
                </c:pt>
                <c:pt idx="46">
                  <c:v>172.293609600319</c:v>
                </c:pt>
                <c:pt idx="47">
                  <c:v>165.063884850292</c:v>
                </c:pt>
                <c:pt idx="48">
                  <c:v>164.21300533366599</c:v>
                </c:pt>
                <c:pt idx="49">
                  <c:v>163.66033559922599</c:v>
                </c:pt>
                <c:pt idx="50">
                  <c:v>153.606396639682</c:v>
                </c:pt>
                <c:pt idx="51">
                  <c:v>141.692482143657</c:v>
                </c:pt>
                <c:pt idx="52">
                  <c:v>132.95483954423401</c:v>
                </c:pt>
                <c:pt idx="53">
                  <c:v>123.920558137277</c:v>
                </c:pt>
                <c:pt idx="54">
                  <c:v>121.25356673726201</c:v>
                </c:pt>
                <c:pt idx="55">
                  <c:v>121.93589163627099</c:v>
                </c:pt>
                <c:pt idx="56">
                  <c:v>117.802776079751</c:v>
                </c:pt>
                <c:pt idx="57">
                  <c:v>112.150378927896</c:v>
                </c:pt>
                <c:pt idx="58">
                  <c:v>110.122620709589</c:v>
                </c:pt>
                <c:pt idx="59">
                  <c:v>108.711625111481</c:v>
                </c:pt>
                <c:pt idx="60">
                  <c:v>106.824676240031</c:v>
                </c:pt>
                <c:pt idx="61">
                  <c:v>108.23397705986901</c:v>
                </c:pt>
                <c:pt idx="62">
                  <c:v>110.15924836306699</c:v>
                </c:pt>
                <c:pt idx="63">
                  <c:v>109.291236725651</c:v>
                </c:pt>
                <c:pt idx="64">
                  <c:v>107.970762601736</c:v>
                </c:pt>
                <c:pt idx="65">
                  <c:v>108.171385996431</c:v>
                </c:pt>
                <c:pt idx="66">
                  <c:v>110.825313129197</c:v>
                </c:pt>
                <c:pt idx="67">
                  <c:v>113.53191630114</c:v>
                </c:pt>
                <c:pt idx="68">
                  <c:v>115.269456099645</c:v>
                </c:pt>
                <c:pt idx="69">
                  <c:v>117.393228338293</c:v>
                </c:pt>
                <c:pt idx="70">
                  <c:v>120.006621325743</c:v>
                </c:pt>
                <c:pt idx="71">
                  <c:v>122.574497841069</c:v>
                </c:pt>
                <c:pt idx="72">
                  <c:v>126.518152537398</c:v>
                </c:pt>
                <c:pt idx="73">
                  <c:v>132.41600463545601</c:v>
                </c:pt>
                <c:pt idx="74">
                  <c:v>134.24447222627001</c:v>
                </c:pt>
                <c:pt idx="75">
                  <c:v>133.88136664007999</c:v>
                </c:pt>
                <c:pt idx="76">
                  <c:v>139.049472763106</c:v>
                </c:pt>
                <c:pt idx="77">
                  <c:v>146.938514477621</c:v>
                </c:pt>
                <c:pt idx="78">
                  <c:v>147.19004259149099</c:v>
                </c:pt>
                <c:pt idx="79">
                  <c:v>144.06396407862999</c:v>
                </c:pt>
                <c:pt idx="80">
                  <c:v>146.35026573408601</c:v>
                </c:pt>
                <c:pt idx="81">
                  <c:v>151.394926685558</c:v>
                </c:pt>
                <c:pt idx="82">
                  <c:v>156.93514413201299</c:v>
                </c:pt>
                <c:pt idx="83">
                  <c:v>161.90452710887399</c:v>
                </c:pt>
                <c:pt idx="84">
                  <c:v>169.814846520195</c:v>
                </c:pt>
                <c:pt idx="85">
                  <c:v>177.49613887353101</c:v>
                </c:pt>
                <c:pt idx="86">
                  <c:v>175.05268928976699</c:v>
                </c:pt>
                <c:pt idx="87">
                  <c:v>172.678277011728</c:v>
                </c:pt>
                <c:pt idx="88">
                  <c:v>179.838588251126</c:v>
                </c:pt>
                <c:pt idx="89">
                  <c:v>189.56261089427201</c:v>
                </c:pt>
                <c:pt idx="90">
                  <c:v>192.55043456673701</c:v>
                </c:pt>
                <c:pt idx="91">
                  <c:v>191.23349106626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5C-448C-8FB8-29FE338A40D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PropertyType!$R$7:$R$98</c:f>
              <c:numCache>
                <c:formatCode>0</c:formatCode>
                <c:ptCount val="92"/>
                <c:pt idx="0">
                  <c:v>67.601216612580203</c:v>
                </c:pt>
                <c:pt idx="1">
                  <c:v>69.561837398130507</c:v>
                </c:pt>
                <c:pt idx="2">
                  <c:v>71.127934868983203</c:v>
                </c:pt>
                <c:pt idx="3">
                  <c:v>70.217546482762799</c:v>
                </c:pt>
                <c:pt idx="4">
                  <c:v>70.168987694127907</c:v>
                </c:pt>
                <c:pt idx="5">
                  <c:v>73.217984212952601</c:v>
                </c:pt>
                <c:pt idx="6">
                  <c:v>77.493186219136206</c:v>
                </c:pt>
                <c:pt idx="7">
                  <c:v>79.280311118289703</c:v>
                </c:pt>
                <c:pt idx="8">
                  <c:v>78.916516352565907</c:v>
                </c:pt>
                <c:pt idx="9">
                  <c:v>78.778086152492406</c:v>
                </c:pt>
                <c:pt idx="10">
                  <c:v>80.791833114694199</c:v>
                </c:pt>
                <c:pt idx="11">
                  <c:v>83.967429931453594</c:v>
                </c:pt>
                <c:pt idx="12">
                  <c:v>86.333526938249307</c:v>
                </c:pt>
                <c:pt idx="13">
                  <c:v>86.475351034534697</c:v>
                </c:pt>
                <c:pt idx="14">
                  <c:v>86.949107152156799</c:v>
                </c:pt>
                <c:pt idx="15">
                  <c:v>90.349867117891193</c:v>
                </c:pt>
                <c:pt idx="16">
                  <c:v>94.122742631690301</c:v>
                </c:pt>
                <c:pt idx="17">
                  <c:v>96.973149525771902</c:v>
                </c:pt>
                <c:pt idx="18">
                  <c:v>98.799478792592396</c:v>
                </c:pt>
                <c:pt idx="19">
                  <c:v>100</c:v>
                </c:pt>
                <c:pt idx="20">
                  <c:v>101.221072290169</c:v>
                </c:pt>
                <c:pt idx="21">
                  <c:v>101.606327688786</c:v>
                </c:pt>
                <c:pt idx="22">
                  <c:v>101.344306994595</c:v>
                </c:pt>
                <c:pt idx="23">
                  <c:v>102.03606631231899</c:v>
                </c:pt>
                <c:pt idx="24">
                  <c:v>103.479210735096</c:v>
                </c:pt>
                <c:pt idx="25">
                  <c:v>106.176909435772</c:v>
                </c:pt>
                <c:pt idx="26">
                  <c:v>109.641500367935</c:v>
                </c:pt>
                <c:pt idx="27">
                  <c:v>111.279857893459</c:v>
                </c:pt>
                <c:pt idx="28">
                  <c:v>111.695719102716</c:v>
                </c:pt>
                <c:pt idx="29">
                  <c:v>112.92983112927</c:v>
                </c:pt>
                <c:pt idx="30">
                  <c:v>115.938346328386</c:v>
                </c:pt>
                <c:pt idx="31">
                  <c:v>120.144534679389</c:v>
                </c:pt>
                <c:pt idx="32">
                  <c:v>126.501986005822</c:v>
                </c:pt>
                <c:pt idx="33">
                  <c:v>133.37884181307001</c:v>
                </c:pt>
                <c:pt idx="34">
                  <c:v>134.38295030279801</c:v>
                </c:pt>
                <c:pt idx="35">
                  <c:v>135.17635731097701</c:v>
                </c:pt>
                <c:pt idx="36">
                  <c:v>143.18846440459001</c:v>
                </c:pt>
                <c:pt idx="37">
                  <c:v>152.190587621541</c:v>
                </c:pt>
                <c:pt idx="38">
                  <c:v>155.06535880025001</c:v>
                </c:pt>
                <c:pt idx="39">
                  <c:v>157.27702339595299</c:v>
                </c:pt>
                <c:pt idx="40">
                  <c:v>162.94703033185201</c:v>
                </c:pt>
                <c:pt idx="41">
                  <c:v>167.931928120669</c:v>
                </c:pt>
                <c:pt idx="42">
                  <c:v>170.09496243766901</c:v>
                </c:pt>
                <c:pt idx="43">
                  <c:v>171.55079950194499</c:v>
                </c:pt>
                <c:pt idx="44">
                  <c:v>174.566265790068</c:v>
                </c:pt>
                <c:pt idx="45">
                  <c:v>178.68251018786901</c:v>
                </c:pt>
                <c:pt idx="46">
                  <c:v>179.88975103412</c:v>
                </c:pt>
                <c:pt idx="47">
                  <c:v>176.76739722784501</c:v>
                </c:pt>
                <c:pt idx="48">
                  <c:v>172.60104842497699</c:v>
                </c:pt>
                <c:pt idx="49">
                  <c:v>169.99119540134299</c:v>
                </c:pt>
                <c:pt idx="50">
                  <c:v>163.93862789297</c:v>
                </c:pt>
                <c:pt idx="51">
                  <c:v>153.400319264681</c:v>
                </c:pt>
                <c:pt idx="52">
                  <c:v>141.69051221252101</c:v>
                </c:pt>
                <c:pt idx="53">
                  <c:v>135.04018503958</c:v>
                </c:pt>
                <c:pt idx="54">
                  <c:v>133.693563825849</c:v>
                </c:pt>
                <c:pt idx="55">
                  <c:v>130.41095718339099</c:v>
                </c:pt>
                <c:pt idx="56">
                  <c:v>127.296219405831</c:v>
                </c:pt>
                <c:pt idx="57">
                  <c:v>127.551036184514</c:v>
                </c:pt>
                <c:pt idx="58">
                  <c:v>124.409190503654</c:v>
                </c:pt>
                <c:pt idx="59">
                  <c:v>118.46739250307201</c:v>
                </c:pt>
                <c:pt idx="60">
                  <c:v>118.023187234388</c:v>
                </c:pt>
                <c:pt idx="61">
                  <c:v>122.58619431304101</c:v>
                </c:pt>
                <c:pt idx="62">
                  <c:v>122.679291053345</c:v>
                </c:pt>
                <c:pt idx="63">
                  <c:v>118.631999615083</c:v>
                </c:pt>
                <c:pt idx="64">
                  <c:v>117.833488281957</c:v>
                </c:pt>
                <c:pt idx="65">
                  <c:v>119.840749929011</c:v>
                </c:pt>
                <c:pt idx="66">
                  <c:v>124.06713937258201</c:v>
                </c:pt>
                <c:pt idx="67">
                  <c:v>125.997642872187</c:v>
                </c:pt>
                <c:pt idx="68">
                  <c:v>125.656250951148</c:v>
                </c:pt>
                <c:pt idx="69">
                  <c:v>127.916692109435</c:v>
                </c:pt>
                <c:pt idx="70">
                  <c:v>132.505654569033</c:v>
                </c:pt>
                <c:pt idx="71">
                  <c:v>136.10685535122201</c:v>
                </c:pt>
                <c:pt idx="72">
                  <c:v>140.720995421098</c:v>
                </c:pt>
                <c:pt idx="73">
                  <c:v>147.509635310427</c:v>
                </c:pt>
                <c:pt idx="74">
                  <c:v>151.18818420237599</c:v>
                </c:pt>
                <c:pt idx="75">
                  <c:v>152.08033633052901</c:v>
                </c:pt>
                <c:pt idx="76">
                  <c:v>155.520692106452</c:v>
                </c:pt>
                <c:pt idx="77">
                  <c:v>162.45182783727901</c:v>
                </c:pt>
                <c:pt idx="78">
                  <c:v>165.39251979653099</c:v>
                </c:pt>
                <c:pt idx="79">
                  <c:v>164.92993959723901</c:v>
                </c:pt>
                <c:pt idx="80">
                  <c:v>171.35564336773501</c:v>
                </c:pt>
                <c:pt idx="81">
                  <c:v>182.75247780940299</c:v>
                </c:pt>
                <c:pt idx="82">
                  <c:v>185.293027283914</c:v>
                </c:pt>
                <c:pt idx="83">
                  <c:v>183.35892989816401</c:v>
                </c:pt>
                <c:pt idx="84">
                  <c:v>195.05806047849001</c:v>
                </c:pt>
                <c:pt idx="85">
                  <c:v>217.357447464302</c:v>
                </c:pt>
                <c:pt idx="86">
                  <c:v>223.746360660036</c:v>
                </c:pt>
                <c:pt idx="87">
                  <c:v>217.32007026505499</c:v>
                </c:pt>
                <c:pt idx="88">
                  <c:v>219.39331000549299</c:v>
                </c:pt>
                <c:pt idx="89">
                  <c:v>226.78747409870999</c:v>
                </c:pt>
                <c:pt idx="90">
                  <c:v>231.02593647567301</c:v>
                </c:pt>
                <c:pt idx="91">
                  <c:v>230.81652807854499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5C-448C-8FB8-29FE338A40D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PropertyType!$S$7:$S$98</c:f>
              <c:numCache>
                <c:formatCode>0</c:formatCode>
                <c:ptCount val="92"/>
                <c:pt idx="0">
                  <c:v>68.624099516477202</c:v>
                </c:pt>
                <c:pt idx="1">
                  <c:v>67.142710148561207</c:v>
                </c:pt>
                <c:pt idx="2">
                  <c:v>69.293635986012205</c:v>
                </c:pt>
                <c:pt idx="3">
                  <c:v>74.177585564940102</c:v>
                </c:pt>
                <c:pt idx="4">
                  <c:v>76.117730674039095</c:v>
                </c:pt>
                <c:pt idx="5">
                  <c:v>76.636780409950504</c:v>
                </c:pt>
                <c:pt idx="6">
                  <c:v>78.875679678252396</c:v>
                </c:pt>
                <c:pt idx="7">
                  <c:v>81.672321602722505</c:v>
                </c:pt>
                <c:pt idx="8">
                  <c:v>83.336513378443598</c:v>
                </c:pt>
                <c:pt idx="9">
                  <c:v>85.052511646733393</c:v>
                </c:pt>
                <c:pt idx="10">
                  <c:v>85.495328091252105</c:v>
                </c:pt>
                <c:pt idx="11">
                  <c:v>85.510603974401903</c:v>
                </c:pt>
                <c:pt idx="12">
                  <c:v>87.353173196722594</c:v>
                </c:pt>
                <c:pt idx="13">
                  <c:v>90.792308542880406</c:v>
                </c:pt>
                <c:pt idx="14">
                  <c:v>93.768727476557999</c:v>
                </c:pt>
                <c:pt idx="15">
                  <c:v>94.909113416803606</c:v>
                </c:pt>
                <c:pt idx="16">
                  <c:v>96.091243681416302</c:v>
                </c:pt>
                <c:pt idx="17">
                  <c:v>98.320516827445502</c:v>
                </c:pt>
                <c:pt idx="18">
                  <c:v>99.493004822212399</c:v>
                </c:pt>
                <c:pt idx="19">
                  <c:v>100</c:v>
                </c:pt>
                <c:pt idx="20">
                  <c:v>102.156203458871</c:v>
                </c:pt>
                <c:pt idx="21">
                  <c:v>105.578061472708</c:v>
                </c:pt>
                <c:pt idx="22">
                  <c:v>107.82809814797101</c:v>
                </c:pt>
                <c:pt idx="23">
                  <c:v>108.709358085912</c:v>
                </c:pt>
                <c:pt idx="24">
                  <c:v>110.19404208038399</c:v>
                </c:pt>
                <c:pt idx="25">
                  <c:v>112.810509452375</c:v>
                </c:pt>
                <c:pt idx="26">
                  <c:v>116.573228712266</c:v>
                </c:pt>
                <c:pt idx="27">
                  <c:v>120.359522969026</c:v>
                </c:pt>
                <c:pt idx="28">
                  <c:v>124.836976766329</c:v>
                </c:pt>
                <c:pt idx="29">
                  <c:v>129.59176920083101</c:v>
                </c:pt>
                <c:pt idx="30">
                  <c:v>133.04807174077899</c:v>
                </c:pt>
                <c:pt idx="31">
                  <c:v>137.478025281968</c:v>
                </c:pt>
                <c:pt idx="32">
                  <c:v>145.01022979185601</c:v>
                </c:pt>
                <c:pt idx="33">
                  <c:v>152.572156854083</c:v>
                </c:pt>
                <c:pt idx="34">
                  <c:v>155.87563310489901</c:v>
                </c:pt>
                <c:pt idx="35">
                  <c:v>159.41156456346499</c:v>
                </c:pt>
                <c:pt idx="36">
                  <c:v>169.800462258213</c:v>
                </c:pt>
                <c:pt idx="37">
                  <c:v>181.80755382420199</c:v>
                </c:pt>
                <c:pt idx="38">
                  <c:v>182.58543384651799</c:v>
                </c:pt>
                <c:pt idx="39">
                  <c:v>180.88829788831001</c:v>
                </c:pt>
                <c:pt idx="40">
                  <c:v>188.33305342023101</c:v>
                </c:pt>
                <c:pt idx="41">
                  <c:v>195.175089682823</c:v>
                </c:pt>
                <c:pt idx="42">
                  <c:v>190.82562293869401</c:v>
                </c:pt>
                <c:pt idx="43">
                  <c:v>187.45617148275099</c:v>
                </c:pt>
                <c:pt idx="44">
                  <c:v>194.40869765064099</c:v>
                </c:pt>
                <c:pt idx="45">
                  <c:v>200.65568327639201</c:v>
                </c:pt>
                <c:pt idx="46">
                  <c:v>195.66126370832399</c:v>
                </c:pt>
                <c:pt idx="47">
                  <c:v>187.68367557108499</c:v>
                </c:pt>
                <c:pt idx="48">
                  <c:v>184.95987986551199</c:v>
                </c:pt>
                <c:pt idx="49">
                  <c:v>182.450282372</c:v>
                </c:pt>
                <c:pt idx="50">
                  <c:v>170.84360999418101</c:v>
                </c:pt>
                <c:pt idx="51">
                  <c:v>158.481099441628</c:v>
                </c:pt>
                <c:pt idx="52">
                  <c:v>153.02976221858401</c:v>
                </c:pt>
                <c:pt idx="53">
                  <c:v>149.848948610902</c:v>
                </c:pt>
                <c:pt idx="54">
                  <c:v>146.748096765414</c:v>
                </c:pt>
                <c:pt idx="55">
                  <c:v>142.804639521295</c:v>
                </c:pt>
                <c:pt idx="56">
                  <c:v>138.10434558857901</c:v>
                </c:pt>
                <c:pt idx="57">
                  <c:v>132.783314271644</c:v>
                </c:pt>
                <c:pt idx="58">
                  <c:v>132.40482200531699</c:v>
                </c:pt>
                <c:pt idx="59">
                  <c:v>133.91498543262099</c:v>
                </c:pt>
                <c:pt idx="60">
                  <c:v>132.06338272539099</c:v>
                </c:pt>
                <c:pt idx="61">
                  <c:v>130.02696424613401</c:v>
                </c:pt>
                <c:pt idx="62">
                  <c:v>130.49543766100101</c:v>
                </c:pt>
                <c:pt idx="63">
                  <c:v>131.50061407013101</c:v>
                </c:pt>
                <c:pt idx="64">
                  <c:v>131.78029344628601</c:v>
                </c:pt>
                <c:pt idx="65">
                  <c:v>133.229693262361</c:v>
                </c:pt>
                <c:pt idx="66">
                  <c:v>135.51611935759601</c:v>
                </c:pt>
                <c:pt idx="67">
                  <c:v>137.13945060053101</c:v>
                </c:pt>
                <c:pt idx="68">
                  <c:v>141.01026442710599</c:v>
                </c:pt>
                <c:pt idx="69">
                  <c:v>149.03119395779399</c:v>
                </c:pt>
                <c:pt idx="70">
                  <c:v>151.99323037954699</c:v>
                </c:pt>
                <c:pt idx="71">
                  <c:v>150.14225914918501</c:v>
                </c:pt>
                <c:pt idx="72">
                  <c:v>152.98243251432601</c:v>
                </c:pt>
                <c:pt idx="73">
                  <c:v>159.701647273405</c:v>
                </c:pt>
                <c:pt idx="74">
                  <c:v>164.43730915055599</c:v>
                </c:pt>
                <c:pt idx="75">
                  <c:v>166.26422791839801</c:v>
                </c:pt>
                <c:pt idx="76">
                  <c:v>169.05647483562799</c:v>
                </c:pt>
                <c:pt idx="77">
                  <c:v>172.449650957458</c:v>
                </c:pt>
                <c:pt idx="78">
                  <c:v>175.39424942006201</c:v>
                </c:pt>
                <c:pt idx="79">
                  <c:v>178.28807418029899</c:v>
                </c:pt>
                <c:pt idx="80">
                  <c:v>182.24815096780401</c:v>
                </c:pt>
                <c:pt idx="81">
                  <c:v>187.055926186861</c:v>
                </c:pt>
                <c:pt idx="82">
                  <c:v>191.35078882876701</c:v>
                </c:pt>
                <c:pt idx="83">
                  <c:v>195.59818690009101</c:v>
                </c:pt>
                <c:pt idx="84">
                  <c:v>203.88140759687201</c:v>
                </c:pt>
                <c:pt idx="85">
                  <c:v>215.70479422820401</c:v>
                </c:pt>
                <c:pt idx="86">
                  <c:v>219.08797235529701</c:v>
                </c:pt>
                <c:pt idx="87">
                  <c:v>216.29975720003401</c:v>
                </c:pt>
                <c:pt idx="88">
                  <c:v>217.65684176163799</c:v>
                </c:pt>
                <c:pt idx="89">
                  <c:v>222.15335591209799</c:v>
                </c:pt>
                <c:pt idx="90">
                  <c:v>225.67151239554599</c:v>
                </c:pt>
                <c:pt idx="91">
                  <c:v>226.122440212062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5C-448C-8FB8-29FE338A40D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PropertyType!$T$7:$T$98</c:f>
              <c:numCache>
                <c:formatCode>0</c:formatCode>
                <c:ptCount val="92"/>
                <c:pt idx="0">
                  <c:v>62.294588406391199</c:v>
                </c:pt>
                <c:pt idx="1">
                  <c:v>62.997171636499303</c:v>
                </c:pt>
                <c:pt idx="2">
                  <c:v>64.016444339209798</c:v>
                </c:pt>
                <c:pt idx="3">
                  <c:v>65.005905935487803</c:v>
                </c:pt>
                <c:pt idx="4">
                  <c:v>67.590533545443904</c:v>
                </c:pt>
                <c:pt idx="5">
                  <c:v>71.180527268939997</c:v>
                </c:pt>
                <c:pt idx="6">
                  <c:v>72.882313957357994</c:v>
                </c:pt>
                <c:pt idx="7">
                  <c:v>73.378148154367096</c:v>
                </c:pt>
                <c:pt idx="8">
                  <c:v>74.834869698940693</c:v>
                </c:pt>
                <c:pt idx="9">
                  <c:v>77.317123813005793</c:v>
                </c:pt>
                <c:pt idx="10">
                  <c:v>79.893472985138004</c:v>
                </c:pt>
                <c:pt idx="11">
                  <c:v>82.180412964249598</c:v>
                </c:pt>
                <c:pt idx="12">
                  <c:v>84.783657330813696</c:v>
                </c:pt>
                <c:pt idx="13">
                  <c:v>86.9451315435564</c:v>
                </c:pt>
                <c:pt idx="14">
                  <c:v>88.698496769712506</c:v>
                </c:pt>
                <c:pt idx="15">
                  <c:v>91.249989525950397</c:v>
                </c:pt>
                <c:pt idx="16">
                  <c:v>95.743314485243403</c:v>
                </c:pt>
                <c:pt idx="17">
                  <c:v>100.36510707954599</c:v>
                </c:pt>
                <c:pt idx="18">
                  <c:v>100.408884745211</c:v>
                </c:pt>
                <c:pt idx="19">
                  <c:v>100</c:v>
                </c:pt>
                <c:pt idx="20">
                  <c:v>104.467854550173</c:v>
                </c:pt>
                <c:pt idx="21">
                  <c:v>110.51830552072801</c:v>
                </c:pt>
                <c:pt idx="22">
                  <c:v>112.952973480308</c:v>
                </c:pt>
                <c:pt idx="23">
                  <c:v>113.738969340159</c:v>
                </c:pt>
                <c:pt idx="24">
                  <c:v>117.339174909126</c:v>
                </c:pt>
                <c:pt idx="25">
                  <c:v>122.769550362468</c:v>
                </c:pt>
                <c:pt idx="26">
                  <c:v>127.999375250879</c:v>
                </c:pt>
                <c:pt idx="27">
                  <c:v>131.818956916129</c:v>
                </c:pt>
                <c:pt idx="28">
                  <c:v>136.01824300738099</c:v>
                </c:pt>
                <c:pt idx="29">
                  <c:v>140.93879165088799</c:v>
                </c:pt>
                <c:pt idx="30">
                  <c:v>143.988719018463</c:v>
                </c:pt>
                <c:pt idx="31">
                  <c:v>147.11094828613199</c:v>
                </c:pt>
                <c:pt idx="32">
                  <c:v>154.28006353609999</c:v>
                </c:pt>
                <c:pt idx="33">
                  <c:v>163.15936828672699</c:v>
                </c:pt>
                <c:pt idx="34">
                  <c:v>166.84866455469</c:v>
                </c:pt>
                <c:pt idx="35">
                  <c:v>168.21875373033001</c:v>
                </c:pt>
                <c:pt idx="36">
                  <c:v>174.54965467683601</c:v>
                </c:pt>
                <c:pt idx="37">
                  <c:v>184.65600118610399</c:v>
                </c:pt>
                <c:pt idx="38">
                  <c:v>190.53561347494201</c:v>
                </c:pt>
                <c:pt idx="39">
                  <c:v>190.79081457653101</c:v>
                </c:pt>
                <c:pt idx="40">
                  <c:v>190.605707938405</c:v>
                </c:pt>
                <c:pt idx="41">
                  <c:v>190.042123485339</c:v>
                </c:pt>
                <c:pt idx="42">
                  <c:v>188.247243324729</c:v>
                </c:pt>
                <c:pt idx="43">
                  <c:v>188.40335313055101</c:v>
                </c:pt>
                <c:pt idx="44">
                  <c:v>192.906333165615</c:v>
                </c:pt>
                <c:pt idx="45">
                  <c:v>196.74875199600501</c:v>
                </c:pt>
                <c:pt idx="46">
                  <c:v>189.32201360484299</c:v>
                </c:pt>
                <c:pt idx="47">
                  <c:v>179.030910326597</c:v>
                </c:pt>
                <c:pt idx="48">
                  <c:v>176.27342250112099</c:v>
                </c:pt>
                <c:pt idx="49">
                  <c:v>176.03010034777199</c:v>
                </c:pt>
                <c:pt idx="50">
                  <c:v>167.70316583488801</c:v>
                </c:pt>
                <c:pt idx="51">
                  <c:v>156.68816155234001</c:v>
                </c:pt>
                <c:pt idx="52">
                  <c:v>148.524322551631</c:v>
                </c:pt>
                <c:pt idx="53">
                  <c:v>138.39253870321099</c:v>
                </c:pt>
                <c:pt idx="54">
                  <c:v>129.14367469471199</c:v>
                </c:pt>
                <c:pt idx="55">
                  <c:v>125.198521385277</c:v>
                </c:pt>
                <c:pt idx="56">
                  <c:v>125.854307421054</c:v>
                </c:pt>
                <c:pt idx="57">
                  <c:v>125.774477506658</c:v>
                </c:pt>
                <c:pt idx="58">
                  <c:v>126.23084448463101</c:v>
                </c:pt>
                <c:pt idx="59">
                  <c:v>128.50997873539501</c:v>
                </c:pt>
                <c:pt idx="60">
                  <c:v>132.09841716209201</c:v>
                </c:pt>
                <c:pt idx="61">
                  <c:v>136.735969038912</c:v>
                </c:pt>
                <c:pt idx="62">
                  <c:v>141.156840578767</c:v>
                </c:pt>
                <c:pt idx="63">
                  <c:v>144.05954528503699</c:v>
                </c:pt>
                <c:pt idx="64">
                  <c:v>146.52285642729399</c:v>
                </c:pt>
                <c:pt idx="65">
                  <c:v>151.408787134747</c:v>
                </c:pt>
                <c:pt idx="66">
                  <c:v>157.37871549480599</c:v>
                </c:pt>
                <c:pt idx="67">
                  <c:v>160.69651020304201</c:v>
                </c:pt>
                <c:pt idx="68">
                  <c:v>164.10913069614099</c:v>
                </c:pt>
                <c:pt idx="69">
                  <c:v>171.280600390291</c:v>
                </c:pt>
                <c:pt idx="70">
                  <c:v>178.01994739892399</c:v>
                </c:pt>
                <c:pt idx="71">
                  <c:v>181.55367384889701</c:v>
                </c:pt>
                <c:pt idx="72">
                  <c:v>188.41640760032499</c:v>
                </c:pt>
                <c:pt idx="73">
                  <c:v>200.886471209353</c:v>
                </c:pt>
                <c:pt idx="74">
                  <c:v>206.41562974547401</c:v>
                </c:pt>
                <c:pt idx="75">
                  <c:v>205.26902238568599</c:v>
                </c:pt>
                <c:pt idx="76">
                  <c:v>211.30610082590599</c:v>
                </c:pt>
                <c:pt idx="77">
                  <c:v>224.96682466182199</c:v>
                </c:pt>
                <c:pt idx="78">
                  <c:v>231.45397058480401</c:v>
                </c:pt>
                <c:pt idx="79">
                  <c:v>230.66987319884399</c:v>
                </c:pt>
                <c:pt idx="80">
                  <c:v>239.32582143389001</c:v>
                </c:pt>
                <c:pt idx="81">
                  <c:v>256.98766751070298</c:v>
                </c:pt>
                <c:pt idx="82">
                  <c:v>264.01729479710798</c:v>
                </c:pt>
                <c:pt idx="83">
                  <c:v>262.54656773484999</c:v>
                </c:pt>
                <c:pt idx="84">
                  <c:v>274.62521483700101</c:v>
                </c:pt>
                <c:pt idx="85">
                  <c:v>295.40093576649701</c:v>
                </c:pt>
                <c:pt idx="86">
                  <c:v>299.45765380999097</c:v>
                </c:pt>
                <c:pt idx="87">
                  <c:v>294.87351015188199</c:v>
                </c:pt>
                <c:pt idx="88">
                  <c:v>303.914174401764</c:v>
                </c:pt>
                <c:pt idx="89">
                  <c:v>319.04457127757001</c:v>
                </c:pt>
                <c:pt idx="90">
                  <c:v>323.76644166584401</c:v>
                </c:pt>
                <c:pt idx="91">
                  <c:v>322.124287163183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35C-448C-8FB8-29FE338A4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2032"/>
        <c:axId val="667419288"/>
      </c:scatterChart>
      <c:valAx>
        <c:axId val="667422032"/>
        <c:scaling>
          <c:orientation val="minMax"/>
          <c:max val="4352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19288"/>
        <c:crosses val="autoZero"/>
        <c:crossBetween val="midCat"/>
        <c:majorUnit val="365"/>
      </c:valAx>
      <c:valAx>
        <c:axId val="667419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67422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PropertyType!$U$15:$U$98</c:f>
              <c:numCache>
                <c:formatCode>0</c:formatCode>
                <c:ptCount val="84"/>
                <c:pt idx="0">
                  <c:v>74.411815277601406</c:v>
                </c:pt>
                <c:pt idx="1">
                  <c:v>72.694244869092202</c:v>
                </c:pt>
                <c:pt idx="2">
                  <c:v>73.459879328518198</c:v>
                </c:pt>
                <c:pt idx="3">
                  <c:v>77.512001035532094</c:v>
                </c:pt>
                <c:pt idx="4">
                  <c:v>80.8645803454542</c:v>
                </c:pt>
                <c:pt idx="5">
                  <c:v>85.028935596590003</c:v>
                </c:pt>
                <c:pt idx="6">
                  <c:v>88.608139812620493</c:v>
                </c:pt>
                <c:pt idx="7">
                  <c:v>88.996781338778703</c:v>
                </c:pt>
                <c:pt idx="8">
                  <c:v>92.809848057119495</c:v>
                </c:pt>
                <c:pt idx="9">
                  <c:v>95.070662881354906</c:v>
                </c:pt>
                <c:pt idx="10">
                  <c:v>96.552191783061403</c:v>
                </c:pt>
                <c:pt idx="11">
                  <c:v>100</c:v>
                </c:pt>
                <c:pt idx="12">
                  <c:v>100.22458321687699</c:v>
                </c:pt>
                <c:pt idx="13">
                  <c:v>102.912400973497</c:v>
                </c:pt>
                <c:pt idx="14">
                  <c:v>103.223063347067</c:v>
                </c:pt>
                <c:pt idx="15">
                  <c:v>104.875953185645</c:v>
                </c:pt>
                <c:pt idx="16">
                  <c:v>107.651310212928</c:v>
                </c:pt>
                <c:pt idx="17">
                  <c:v>110.80195286455501</c:v>
                </c:pt>
                <c:pt idx="18">
                  <c:v>116.149985169582</c:v>
                </c:pt>
                <c:pt idx="19">
                  <c:v>121.642557746484</c:v>
                </c:pt>
                <c:pt idx="20">
                  <c:v>127.325297209854</c:v>
                </c:pt>
                <c:pt idx="21">
                  <c:v>130.51770802905699</c:v>
                </c:pt>
                <c:pt idx="22">
                  <c:v>132.838812770956</c:v>
                </c:pt>
                <c:pt idx="23">
                  <c:v>133.49790466227799</c:v>
                </c:pt>
                <c:pt idx="24">
                  <c:v>139.41465547705101</c:v>
                </c:pt>
                <c:pt idx="25">
                  <c:v>148.75495232118999</c:v>
                </c:pt>
                <c:pt idx="26">
                  <c:v>161.99841520011</c:v>
                </c:pt>
                <c:pt idx="27">
                  <c:v>167.00614197528</c:v>
                </c:pt>
                <c:pt idx="28">
                  <c:v>183.71779079971199</c:v>
                </c:pt>
                <c:pt idx="29">
                  <c:v>194.580253546851</c:v>
                </c:pt>
                <c:pt idx="30">
                  <c:v>198.58984937813301</c:v>
                </c:pt>
                <c:pt idx="31">
                  <c:v>213.090254514702</c:v>
                </c:pt>
                <c:pt idx="32">
                  <c:v>206.727441386077</c:v>
                </c:pt>
                <c:pt idx="33">
                  <c:v>210.58530446504199</c:v>
                </c:pt>
                <c:pt idx="34">
                  <c:v>213.72494856911601</c:v>
                </c:pt>
                <c:pt idx="35">
                  <c:v>214.85013981239101</c:v>
                </c:pt>
                <c:pt idx="36">
                  <c:v>212.25324524626299</c:v>
                </c:pt>
                <c:pt idx="37">
                  <c:v>212.113069021998</c:v>
                </c:pt>
                <c:pt idx="38">
                  <c:v>213.01710377529301</c:v>
                </c:pt>
                <c:pt idx="39">
                  <c:v>218.487106712235</c:v>
                </c:pt>
                <c:pt idx="40">
                  <c:v>209.16696316375399</c:v>
                </c:pt>
                <c:pt idx="41">
                  <c:v>198.025860947876</c:v>
                </c:pt>
                <c:pt idx="42">
                  <c:v>184.75509669495301</c:v>
                </c:pt>
                <c:pt idx="43">
                  <c:v>166.63400352825201</c:v>
                </c:pt>
                <c:pt idx="44">
                  <c:v>159.27558994916501</c:v>
                </c:pt>
                <c:pt idx="45">
                  <c:v>152.01220523600699</c:v>
                </c:pt>
                <c:pt idx="46">
                  <c:v>146.52137513424401</c:v>
                </c:pt>
                <c:pt idx="47">
                  <c:v>142.428084246369</c:v>
                </c:pt>
                <c:pt idx="48">
                  <c:v>135.16748788210899</c:v>
                </c:pt>
                <c:pt idx="49">
                  <c:v>134.85005191272899</c:v>
                </c:pt>
                <c:pt idx="50">
                  <c:v>131.242719624053</c:v>
                </c:pt>
                <c:pt idx="51">
                  <c:v>129.05284237087201</c:v>
                </c:pt>
                <c:pt idx="52">
                  <c:v>130.024890730913</c:v>
                </c:pt>
                <c:pt idx="53">
                  <c:v>126.429374291342</c:v>
                </c:pt>
                <c:pt idx="54">
                  <c:v>125.180810878709</c:v>
                </c:pt>
                <c:pt idx="55">
                  <c:v>127.72201758550599</c:v>
                </c:pt>
                <c:pt idx="56">
                  <c:v>125.753203140678</c:v>
                </c:pt>
                <c:pt idx="57">
                  <c:v>124.957489660319</c:v>
                </c:pt>
                <c:pt idx="58">
                  <c:v>128.44172930513099</c:v>
                </c:pt>
                <c:pt idx="59">
                  <c:v>128.92800537112399</c:v>
                </c:pt>
                <c:pt idx="60">
                  <c:v>127.41632619379</c:v>
                </c:pt>
                <c:pt idx="61">
                  <c:v>130.28041685190101</c:v>
                </c:pt>
                <c:pt idx="62">
                  <c:v>129.20542873900101</c:v>
                </c:pt>
                <c:pt idx="63">
                  <c:v>133.92457471969601</c:v>
                </c:pt>
                <c:pt idx="64">
                  <c:v>137.14746247014401</c:v>
                </c:pt>
                <c:pt idx="65">
                  <c:v>142.44996615869999</c:v>
                </c:pt>
                <c:pt idx="66">
                  <c:v>148.38194579494001</c:v>
                </c:pt>
                <c:pt idx="67">
                  <c:v>157.08074453275501</c:v>
                </c:pt>
                <c:pt idx="68">
                  <c:v>159.59872479037699</c:v>
                </c:pt>
                <c:pt idx="69">
                  <c:v>164.006022237369</c:v>
                </c:pt>
                <c:pt idx="70">
                  <c:v>166.638961494082</c:v>
                </c:pt>
                <c:pt idx="71">
                  <c:v>171.23382196270001</c:v>
                </c:pt>
                <c:pt idx="72">
                  <c:v>174.23629408769699</c:v>
                </c:pt>
                <c:pt idx="73">
                  <c:v>178.41399740789799</c:v>
                </c:pt>
                <c:pt idx="74">
                  <c:v>184.843873556028</c:v>
                </c:pt>
                <c:pt idx="75">
                  <c:v>190.12952235965199</c:v>
                </c:pt>
                <c:pt idx="76">
                  <c:v>193.35811452956401</c:v>
                </c:pt>
                <c:pt idx="77">
                  <c:v>205.446656996489</c:v>
                </c:pt>
                <c:pt idx="78">
                  <c:v>218.861999105059</c:v>
                </c:pt>
                <c:pt idx="79">
                  <c:v>242.56999106050301</c:v>
                </c:pt>
                <c:pt idx="80">
                  <c:v>256.176360157457</c:v>
                </c:pt>
                <c:pt idx="81">
                  <c:v>248.51659296042001</c:v>
                </c:pt>
                <c:pt idx="82">
                  <c:v>240.67604784377099</c:v>
                </c:pt>
                <c:pt idx="83">
                  <c:v>222.30654172462999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A2-4132-A22F-952649B9483A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PropertyType!$V$15:$V$98</c:f>
              <c:numCache>
                <c:formatCode>0</c:formatCode>
                <c:ptCount val="84"/>
                <c:pt idx="0">
                  <c:v>86.240719435025298</c:v>
                </c:pt>
                <c:pt idx="1">
                  <c:v>84.626332312547703</c:v>
                </c:pt>
                <c:pt idx="2">
                  <c:v>84.851747922925796</c:v>
                </c:pt>
                <c:pt idx="3">
                  <c:v>81.580074275054898</c:v>
                </c:pt>
                <c:pt idx="4">
                  <c:v>88.237661767208294</c:v>
                </c:pt>
                <c:pt idx="5">
                  <c:v>88.849902379160099</c:v>
                </c:pt>
                <c:pt idx="6">
                  <c:v>87.892633886480795</c:v>
                </c:pt>
                <c:pt idx="7">
                  <c:v>91.820025300738706</c:v>
                </c:pt>
                <c:pt idx="8">
                  <c:v>89.686359454955095</c:v>
                </c:pt>
                <c:pt idx="9">
                  <c:v>93.385623611916202</c:v>
                </c:pt>
                <c:pt idx="10">
                  <c:v>97.353228443355604</c:v>
                </c:pt>
                <c:pt idx="11">
                  <c:v>100</c:v>
                </c:pt>
                <c:pt idx="12">
                  <c:v>100.982195966809</c:v>
                </c:pt>
                <c:pt idx="13">
                  <c:v>99.294140218190293</c:v>
                </c:pt>
                <c:pt idx="14">
                  <c:v>100.484338158969</c:v>
                </c:pt>
                <c:pt idx="15">
                  <c:v>97.421901625263502</c:v>
                </c:pt>
                <c:pt idx="16">
                  <c:v>98.536239315786901</c:v>
                </c:pt>
                <c:pt idx="17">
                  <c:v>100.327679145031</c:v>
                </c:pt>
                <c:pt idx="18">
                  <c:v>100.90568338978299</c:v>
                </c:pt>
                <c:pt idx="19">
                  <c:v>103.52189482308199</c:v>
                </c:pt>
                <c:pt idx="20">
                  <c:v>104.332451568663</c:v>
                </c:pt>
                <c:pt idx="21">
                  <c:v>106.49256062405</c:v>
                </c:pt>
                <c:pt idx="22">
                  <c:v>108.395476602898</c:v>
                </c:pt>
                <c:pt idx="23">
                  <c:v>112.06756864763599</c:v>
                </c:pt>
                <c:pt idx="24">
                  <c:v>115.704131587601</c:v>
                </c:pt>
                <c:pt idx="25">
                  <c:v>120.570886196016</c:v>
                </c:pt>
                <c:pt idx="26">
                  <c:v>127.740907421743</c:v>
                </c:pt>
                <c:pt idx="27">
                  <c:v>129.706335881792</c:v>
                </c:pt>
                <c:pt idx="28">
                  <c:v>134.96887972633601</c:v>
                </c:pt>
                <c:pt idx="29">
                  <c:v>139.46740823730499</c:v>
                </c:pt>
                <c:pt idx="30">
                  <c:v>142.318507117097</c:v>
                </c:pt>
                <c:pt idx="31">
                  <c:v>149.51425209796599</c:v>
                </c:pt>
                <c:pt idx="32">
                  <c:v>148.28232633857601</c:v>
                </c:pt>
                <c:pt idx="33">
                  <c:v>149.24127932953999</c:v>
                </c:pt>
                <c:pt idx="34">
                  <c:v>152.03923837507099</c:v>
                </c:pt>
                <c:pt idx="35">
                  <c:v>154.62001449920101</c:v>
                </c:pt>
                <c:pt idx="36">
                  <c:v>157.642639878322</c:v>
                </c:pt>
                <c:pt idx="37">
                  <c:v>165.593905845086</c:v>
                </c:pt>
                <c:pt idx="38">
                  <c:v>170.68350484372499</c:v>
                </c:pt>
                <c:pt idx="39">
                  <c:v>170.49699593380399</c:v>
                </c:pt>
                <c:pt idx="40">
                  <c:v>170.651360064638</c:v>
                </c:pt>
                <c:pt idx="41">
                  <c:v>160.71167779054099</c:v>
                </c:pt>
                <c:pt idx="42">
                  <c:v>151.16101294452099</c:v>
                </c:pt>
                <c:pt idx="43">
                  <c:v>148.281012466243</c:v>
                </c:pt>
                <c:pt idx="44">
                  <c:v>134.352716284991</c:v>
                </c:pt>
                <c:pt idx="45">
                  <c:v>126.25471426079901</c:v>
                </c:pt>
                <c:pt idx="46">
                  <c:v>113.535007574547</c:v>
                </c:pt>
                <c:pt idx="47">
                  <c:v>99.809831485772506</c:v>
                </c:pt>
                <c:pt idx="48">
                  <c:v>99.344475338386104</c:v>
                </c:pt>
                <c:pt idx="49">
                  <c:v>96.022098441649106</c:v>
                </c:pt>
                <c:pt idx="50">
                  <c:v>98.435661930623198</c:v>
                </c:pt>
                <c:pt idx="51">
                  <c:v>101.893686325007</c:v>
                </c:pt>
                <c:pt idx="52">
                  <c:v>99.5145526909686</c:v>
                </c:pt>
                <c:pt idx="53">
                  <c:v>100.274305868398</c:v>
                </c:pt>
                <c:pt idx="54">
                  <c:v>102.17896082913499</c:v>
                </c:pt>
                <c:pt idx="55">
                  <c:v>101.58291383315699</c:v>
                </c:pt>
                <c:pt idx="56">
                  <c:v>104.947467483491</c:v>
                </c:pt>
                <c:pt idx="57">
                  <c:v>106.124515355645</c:v>
                </c:pt>
                <c:pt idx="58">
                  <c:v>106.06365831538599</c:v>
                </c:pt>
                <c:pt idx="59">
                  <c:v>111.24403921791701</c:v>
                </c:pt>
                <c:pt idx="60">
                  <c:v>111.53982298482001</c:v>
                </c:pt>
                <c:pt idx="61">
                  <c:v>113.941659341289</c:v>
                </c:pt>
                <c:pt idx="62">
                  <c:v>115.129372323967</c:v>
                </c:pt>
                <c:pt idx="63">
                  <c:v>114.580550882903</c:v>
                </c:pt>
                <c:pt idx="64">
                  <c:v>119.312116628019</c:v>
                </c:pt>
                <c:pt idx="65">
                  <c:v>126.17069895616299</c:v>
                </c:pt>
                <c:pt idx="66">
                  <c:v>131.13107563388101</c:v>
                </c:pt>
                <c:pt idx="67">
                  <c:v>140.05954809526</c:v>
                </c:pt>
                <c:pt idx="68">
                  <c:v>140.444463873324</c:v>
                </c:pt>
                <c:pt idx="69">
                  <c:v>142.47032479744499</c:v>
                </c:pt>
                <c:pt idx="70">
                  <c:v>148.345424875394</c:v>
                </c:pt>
                <c:pt idx="71">
                  <c:v>151.713139834396</c:v>
                </c:pt>
                <c:pt idx="72">
                  <c:v>157.787554936893</c:v>
                </c:pt>
                <c:pt idx="73">
                  <c:v>162.70197705868901</c:v>
                </c:pt>
                <c:pt idx="74">
                  <c:v>163.46973741596</c:v>
                </c:pt>
                <c:pt idx="75">
                  <c:v>171.21296249939999</c:v>
                </c:pt>
                <c:pt idx="76">
                  <c:v>174.85799544672099</c:v>
                </c:pt>
                <c:pt idx="77">
                  <c:v>178.284015444489</c:v>
                </c:pt>
                <c:pt idx="78">
                  <c:v>183.898093359623</c:v>
                </c:pt>
                <c:pt idx="79">
                  <c:v>187.05424251595301</c:v>
                </c:pt>
                <c:pt idx="80">
                  <c:v>194.854315522284</c:v>
                </c:pt>
                <c:pt idx="81">
                  <c:v>194.57257294815</c:v>
                </c:pt>
                <c:pt idx="82">
                  <c:v>195.14325693329701</c:v>
                </c:pt>
                <c:pt idx="83">
                  <c:v>194.31381028283101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A2-4132-A22F-952649B9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8304"/>
        <c:axId val="667432224"/>
      </c:scatterChart>
      <c:valAx>
        <c:axId val="667428304"/>
        <c:scaling>
          <c:orientation val="minMax"/>
          <c:max val="43524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2224"/>
        <c:crosses val="autoZero"/>
        <c:crossBetween val="midCat"/>
        <c:majorUnit val="365"/>
      </c:valAx>
      <c:valAx>
        <c:axId val="667432224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83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PropertyType!$W$7:$W$98</c:f>
              <c:numCache>
                <c:formatCode>0</c:formatCode>
                <c:ptCount val="92"/>
                <c:pt idx="0">
                  <c:v>61.4011808572969</c:v>
                </c:pt>
                <c:pt idx="1">
                  <c:v>60.908390434273599</c:v>
                </c:pt>
                <c:pt idx="2">
                  <c:v>63.289446522362901</c:v>
                </c:pt>
                <c:pt idx="3">
                  <c:v>66.0914349787692</c:v>
                </c:pt>
                <c:pt idx="4">
                  <c:v>67.177112266452099</c:v>
                </c:pt>
                <c:pt idx="5">
                  <c:v>67.492058792881707</c:v>
                </c:pt>
                <c:pt idx="6">
                  <c:v>73.613476733231096</c:v>
                </c:pt>
                <c:pt idx="7">
                  <c:v>81.954890583745097</c:v>
                </c:pt>
                <c:pt idx="8">
                  <c:v>83.301251036679602</c:v>
                </c:pt>
                <c:pt idx="9">
                  <c:v>84.609383030765699</c:v>
                </c:pt>
                <c:pt idx="10">
                  <c:v>86.716623338475699</c:v>
                </c:pt>
                <c:pt idx="11">
                  <c:v>86.3647106101118</c:v>
                </c:pt>
                <c:pt idx="12">
                  <c:v>85.655217741332294</c:v>
                </c:pt>
                <c:pt idx="13">
                  <c:v>87.635772426573595</c:v>
                </c:pt>
                <c:pt idx="14">
                  <c:v>90.459655765334404</c:v>
                </c:pt>
                <c:pt idx="15">
                  <c:v>88.043734428802694</c:v>
                </c:pt>
                <c:pt idx="16">
                  <c:v>85.957626278938903</c:v>
                </c:pt>
                <c:pt idx="17">
                  <c:v>91.118405353102503</c:v>
                </c:pt>
                <c:pt idx="18">
                  <c:v>97.858176676899205</c:v>
                </c:pt>
                <c:pt idx="19">
                  <c:v>100</c:v>
                </c:pt>
                <c:pt idx="20">
                  <c:v>99.573471482397295</c:v>
                </c:pt>
                <c:pt idx="21">
                  <c:v>99.530847883339902</c:v>
                </c:pt>
                <c:pt idx="22">
                  <c:v>98.214096256217104</c:v>
                </c:pt>
                <c:pt idx="23">
                  <c:v>97.971128722574406</c:v>
                </c:pt>
                <c:pt idx="24">
                  <c:v>99.152023598505295</c:v>
                </c:pt>
                <c:pt idx="25">
                  <c:v>98.622773395971606</c:v>
                </c:pt>
                <c:pt idx="26">
                  <c:v>98.638289122029306</c:v>
                </c:pt>
                <c:pt idx="27">
                  <c:v>101.45669675875099</c:v>
                </c:pt>
                <c:pt idx="28">
                  <c:v>105.440491327931</c:v>
                </c:pt>
                <c:pt idx="29">
                  <c:v>103.340297860098</c:v>
                </c:pt>
                <c:pt idx="30">
                  <c:v>97.996410287175394</c:v>
                </c:pt>
                <c:pt idx="31">
                  <c:v>99.472475045823302</c:v>
                </c:pt>
                <c:pt idx="32">
                  <c:v>106.175340411557</c:v>
                </c:pt>
                <c:pt idx="33">
                  <c:v>112.39426250087899</c:v>
                </c:pt>
                <c:pt idx="34">
                  <c:v>116.393934723312</c:v>
                </c:pt>
                <c:pt idx="35">
                  <c:v>119.50381854678299</c:v>
                </c:pt>
                <c:pt idx="36">
                  <c:v>122.65674060622401</c:v>
                </c:pt>
                <c:pt idx="37">
                  <c:v>124.613757998756</c:v>
                </c:pt>
                <c:pt idx="38">
                  <c:v>128.13788655018899</c:v>
                </c:pt>
                <c:pt idx="39">
                  <c:v>133.67412702691399</c:v>
                </c:pt>
                <c:pt idx="40">
                  <c:v>138.41407281986201</c:v>
                </c:pt>
                <c:pt idx="41">
                  <c:v>144.74695099862899</c:v>
                </c:pt>
                <c:pt idx="42">
                  <c:v>150.247046415385</c:v>
                </c:pt>
                <c:pt idx="43">
                  <c:v>154.26960279080899</c:v>
                </c:pt>
                <c:pt idx="44">
                  <c:v>161.62019928902501</c:v>
                </c:pt>
                <c:pt idx="45">
                  <c:v>167.51319672189399</c:v>
                </c:pt>
                <c:pt idx="46">
                  <c:v>170.96060878777001</c:v>
                </c:pt>
                <c:pt idx="47">
                  <c:v>171.27497999718901</c:v>
                </c:pt>
                <c:pt idx="48">
                  <c:v>161.67260215296</c:v>
                </c:pt>
                <c:pt idx="49">
                  <c:v>155.90205060099399</c:v>
                </c:pt>
                <c:pt idx="50">
                  <c:v>154.62766774873401</c:v>
                </c:pt>
                <c:pt idx="51">
                  <c:v>148.771946734849</c:v>
                </c:pt>
                <c:pt idx="52">
                  <c:v>131.831219305372</c:v>
                </c:pt>
                <c:pt idx="53">
                  <c:v>110.573813953453</c:v>
                </c:pt>
                <c:pt idx="54">
                  <c:v>102.103298252464</c:v>
                </c:pt>
                <c:pt idx="55">
                  <c:v>101.574925326865</c:v>
                </c:pt>
                <c:pt idx="56">
                  <c:v>109.119098109871</c:v>
                </c:pt>
                <c:pt idx="57">
                  <c:v>115.566582935402</c:v>
                </c:pt>
                <c:pt idx="58">
                  <c:v>112.036362112788</c:v>
                </c:pt>
                <c:pt idx="59">
                  <c:v>112.868215070041</c:v>
                </c:pt>
                <c:pt idx="60">
                  <c:v>118.85944844770199</c:v>
                </c:pt>
                <c:pt idx="61">
                  <c:v>121.28642395735299</c:v>
                </c:pt>
                <c:pt idx="62">
                  <c:v>120.512578481489</c:v>
                </c:pt>
                <c:pt idx="63">
                  <c:v>123.69411011082801</c:v>
                </c:pt>
                <c:pt idx="64">
                  <c:v>128.32142994271399</c:v>
                </c:pt>
                <c:pt idx="65">
                  <c:v>131.36171938643901</c:v>
                </c:pt>
                <c:pt idx="66">
                  <c:v>132.36311769919399</c:v>
                </c:pt>
                <c:pt idx="67">
                  <c:v>131.49243740618999</c:v>
                </c:pt>
                <c:pt idx="68">
                  <c:v>136.43807967782701</c:v>
                </c:pt>
                <c:pt idx="69">
                  <c:v>145.58509798968799</c:v>
                </c:pt>
                <c:pt idx="70">
                  <c:v>149.601918106597</c:v>
                </c:pt>
                <c:pt idx="71">
                  <c:v>149.23122089795999</c:v>
                </c:pt>
                <c:pt idx="72">
                  <c:v>149.17122161154199</c:v>
                </c:pt>
                <c:pt idx="73">
                  <c:v>153.781125957809</c:v>
                </c:pt>
                <c:pt idx="74">
                  <c:v>158.87393163830899</c:v>
                </c:pt>
                <c:pt idx="75">
                  <c:v>165.37155623573901</c:v>
                </c:pt>
                <c:pt idx="76">
                  <c:v>175.38359173850401</c:v>
                </c:pt>
                <c:pt idx="77">
                  <c:v>181.19516310428699</c:v>
                </c:pt>
                <c:pt idx="78">
                  <c:v>182.034965311588</c:v>
                </c:pt>
                <c:pt idx="79">
                  <c:v>174.23897599299701</c:v>
                </c:pt>
                <c:pt idx="80">
                  <c:v>169.30437912794599</c:v>
                </c:pt>
                <c:pt idx="81">
                  <c:v>177.509650261513</c:v>
                </c:pt>
                <c:pt idx="82">
                  <c:v>183.31730432213001</c:v>
                </c:pt>
                <c:pt idx="83">
                  <c:v>181.34101017786699</c:v>
                </c:pt>
                <c:pt idx="84">
                  <c:v>180.63033956330699</c:v>
                </c:pt>
                <c:pt idx="85">
                  <c:v>187.271624236603</c:v>
                </c:pt>
                <c:pt idx="86">
                  <c:v>191.91751287563301</c:v>
                </c:pt>
                <c:pt idx="87">
                  <c:v>191.017241323701</c:v>
                </c:pt>
                <c:pt idx="88">
                  <c:v>193.79917088910699</c:v>
                </c:pt>
                <c:pt idx="89">
                  <c:v>197.37565929771699</c:v>
                </c:pt>
                <c:pt idx="90">
                  <c:v>196.375471110191</c:v>
                </c:pt>
                <c:pt idx="91">
                  <c:v>192.86095312392499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4D-412A-B44F-FABDFBB75D4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PropertyType!$X$7:$X$98</c:f>
              <c:numCache>
                <c:formatCode>0</c:formatCode>
                <c:ptCount val="92"/>
                <c:pt idx="0">
                  <c:v>68.443279367078105</c:v>
                </c:pt>
                <c:pt idx="1">
                  <c:v>67.502814441180305</c:v>
                </c:pt>
                <c:pt idx="2">
                  <c:v>69.000982311493701</c:v>
                </c:pt>
                <c:pt idx="3">
                  <c:v>71.940638647673694</c:v>
                </c:pt>
                <c:pt idx="4">
                  <c:v>72.580413539815595</c:v>
                </c:pt>
                <c:pt idx="5">
                  <c:v>71.906346912009994</c:v>
                </c:pt>
                <c:pt idx="6">
                  <c:v>74.094892806082598</c:v>
                </c:pt>
                <c:pt idx="7">
                  <c:v>78.799134677000296</c:v>
                </c:pt>
                <c:pt idx="8">
                  <c:v>80.887537329670295</c:v>
                </c:pt>
                <c:pt idx="9">
                  <c:v>80.953171030295906</c:v>
                </c:pt>
                <c:pt idx="10">
                  <c:v>81.368923170001906</c:v>
                </c:pt>
                <c:pt idx="11">
                  <c:v>81.013279008696998</c:v>
                </c:pt>
                <c:pt idx="12">
                  <c:v>82.223239575560797</c:v>
                </c:pt>
                <c:pt idx="13">
                  <c:v>85.653942098074694</c:v>
                </c:pt>
                <c:pt idx="14">
                  <c:v>88.719241122279897</c:v>
                </c:pt>
                <c:pt idx="15">
                  <c:v>90.4023199090106</c:v>
                </c:pt>
                <c:pt idx="16">
                  <c:v>90.431953160183198</c:v>
                </c:pt>
                <c:pt idx="17">
                  <c:v>93.092245614545604</c:v>
                </c:pt>
                <c:pt idx="18">
                  <c:v>98.468369812515604</c:v>
                </c:pt>
                <c:pt idx="19">
                  <c:v>100</c:v>
                </c:pt>
                <c:pt idx="20">
                  <c:v>98.206147347160893</c:v>
                </c:pt>
                <c:pt idx="21">
                  <c:v>98.686505929421401</c:v>
                </c:pt>
                <c:pt idx="22">
                  <c:v>100.439114936343</c:v>
                </c:pt>
                <c:pt idx="23">
                  <c:v>99.295177538401106</c:v>
                </c:pt>
                <c:pt idx="24">
                  <c:v>97.282459859874805</c:v>
                </c:pt>
                <c:pt idx="25">
                  <c:v>97.115757649845804</c:v>
                </c:pt>
                <c:pt idx="26">
                  <c:v>98.158516800800399</c:v>
                </c:pt>
                <c:pt idx="27">
                  <c:v>101.07320735320801</c:v>
                </c:pt>
                <c:pt idx="28">
                  <c:v>104.397369790694</c:v>
                </c:pt>
                <c:pt idx="29">
                  <c:v>106.30406041429301</c:v>
                </c:pt>
                <c:pt idx="30">
                  <c:v>107.922170414188</c:v>
                </c:pt>
                <c:pt idx="31">
                  <c:v>109.949388100893</c:v>
                </c:pt>
                <c:pt idx="32">
                  <c:v>112.726769507957</c:v>
                </c:pt>
                <c:pt idx="33">
                  <c:v>116.732231533895</c:v>
                </c:pt>
                <c:pt idx="34">
                  <c:v>121.113837247432</c:v>
                </c:pt>
                <c:pt idx="35">
                  <c:v>123.954044899759</c:v>
                </c:pt>
                <c:pt idx="36">
                  <c:v>127.906748190531</c:v>
                </c:pt>
                <c:pt idx="37">
                  <c:v>133.467625868981</c:v>
                </c:pt>
                <c:pt idx="38">
                  <c:v>137.73138996822499</c:v>
                </c:pt>
                <c:pt idx="39">
                  <c:v>142.449586424795</c:v>
                </c:pt>
                <c:pt idx="40">
                  <c:v>147.62513636148699</c:v>
                </c:pt>
                <c:pt idx="41">
                  <c:v>151.22628236326901</c:v>
                </c:pt>
                <c:pt idx="42">
                  <c:v>154.014709932957</c:v>
                </c:pt>
                <c:pt idx="43">
                  <c:v>156.419121967937</c:v>
                </c:pt>
                <c:pt idx="44">
                  <c:v>160.89930949269501</c:v>
                </c:pt>
                <c:pt idx="45">
                  <c:v>167.34702249645201</c:v>
                </c:pt>
                <c:pt idx="46">
                  <c:v>169.29574601772001</c:v>
                </c:pt>
                <c:pt idx="47">
                  <c:v>167.343697693276</c:v>
                </c:pt>
                <c:pt idx="48">
                  <c:v>166.863097793386</c:v>
                </c:pt>
                <c:pt idx="49">
                  <c:v>164.36022513571399</c:v>
                </c:pt>
                <c:pt idx="50">
                  <c:v>158.712654269219</c:v>
                </c:pt>
                <c:pt idx="51">
                  <c:v>155.24829095346399</c:v>
                </c:pt>
                <c:pt idx="52">
                  <c:v>146.22889097271801</c:v>
                </c:pt>
                <c:pt idx="53">
                  <c:v>131.56786677406899</c:v>
                </c:pt>
                <c:pt idx="54">
                  <c:v>124.007425866133</c:v>
                </c:pt>
                <c:pt idx="55">
                  <c:v>122.74159945584699</c:v>
                </c:pt>
                <c:pt idx="56">
                  <c:v>119.55124649962499</c:v>
                </c:pt>
                <c:pt idx="57">
                  <c:v>117.572252307459</c:v>
                </c:pt>
                <c:pt idx="58">
                  <c:v>118.453520507939</c:v>
                </c:pt>
                <c:pt idx="59">
                  <c:v>118.589730410212</c:v>
                </c:pt>
                <c:pt idx="60">
                  <c:v>118.635538579007</c:v>
                </c:pt>
                <c:pt idx="61">
                  <c:v>121.13077020924599</c:v>
                </c:pt>
                <c:pt idx="62">
                  <c:v>125.474460395221</c:v>
                </c:pt>
                <c:pt idx="63">
                  <c:v>124.996269505538</c:v>
                </c:pt>
                <c:pt idx="64">
                  <c:v>123.685655600741</c:v>
                </c:pt>
                <c:pt idx="65">
                  <c:v>126.042725589776</c:v>
                </c:pt>
                <c:pt idx="66">
                  <c:v>127.57234246113801</c:v>
                </c:pt>
                <c:pt idx="67">
                  <c:v>127.56534352091499</c:v>
                </c:pt>
                <c:pt idx="68">
                  <c:v>130.415913970882</c:v>
                </c:pt>
                <c:pt idx="69">
                  <c:v>134.74931800372499</c:v>
                </c:pt>
                <c:pt idx="70">
                  <c:v>137.41153009253901</c:v>
                </c:pt>
                <c:pt idx="71">
                  <c:v>141.41048787412299</c:v>
                </c:pt>
                <c:pt idx="72">
                  <c:v>146.92783207065099</c:v>
                </c:pt>
                <c:pt idx="73">
                  <c:v>149.97223589890299</c:v>
                </c:pt>
                <c:pt idx="74">
                  <c:v>153.26141986669501</c:v>
                </c:pt>
                <c:pt idx="75">
                  <c:v>157.596320650602</c:v>
                </c:pt>
                <c:pt idx="76">
                  <c:v>160.256505360305</c:v>
                </c:pt>
                <c:pt idx="77">
                  <c:v>163.495193661239</c:v>
                </c:pt>
                <c:pt idx="78">
                  <c:v>165.903451806232</c:v>
                </c:pt>
                <c:pt idx="79">
                  <c:v>168.29994702338399</c:v>
                </c:pt>
                <c:pt idx="80">
                  <c:v>172.41868062779</c:v>
                </c:pt>
                <c:pt idx="81">
                  <c:v>176.20809406427401</c:v>
                </c:pt>
                <c:pt idx="82">
                  <c:v>179.08304727446199</c:v>
                </c:pt>
                <c:pt idx="83">
                  <c:v>183.13671243301599</c:v>
                </c:pt>
                <c:pt idx="84">
                  <c:v>190.59591048344399</c:v>
                </c:pt>
                <c:pt idx="85">
                  <c:v>197.31252739024399</c:v>
                </c:pt>
                <c:pt idx="86">
                  <c:v>202.68035216438099</c:v>
                </c:pt>
                <c:pt idx="87">
                  <c:v>209.81719315954101</c:v>
                </c:pt>
                <c:pt idx="88">
                  <c:v>216.67048992144899</c:v>
                </c:pt>
                <c:pt idx="89">
                  <c:v>221.34539660750801</c:v>
                </c:pt>
                <c:pt idx="90">
                  <c:v>224.643529182761</c:v>
                </c:pt>
                <c:pt idx="91">
                  <c:v>226.85533045776199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4D-412A-B44F-FABDFBB75D4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PropertyType!$Y$7:$Y$98</c:f>
              <c:numCache>
                <c:formatCode>0</c:formatCode>
                <c:ptCount val="92"/>
                <c:pt idx="0">
                  <c:v>79.314144333367196</c:v>
                </c:pt>
                <c:pt idx="1">
                  <c:v>73.505924175728296</c:v>
                </c:pt>
                <c:pt idx="2">
                  <c:v>68.019435189267298</c:v>
                </c:pt>
                <c:pt idx="3">
                  <c:v>71.308200825849696</c:v>
                </c:pt>
                <c:pt idx="4">
                  <c:v>79.585001051869497</c:v>
                </c:pt>
                <c:pt idx="5">
                  <c:v>83.725563105950101</c:v>
                </c:pt>
                <c:pt idx="6">
                  <c:v>85.244237338140096</c:v>
                </c:pt>
                <c:pt idx="7">
                  <c:v>84.755100635323799</c:v>
                </c:pt>
                <c:pt idx="8">
                  <c:v>84.087436267873997</c:v>
                </c:pt>
                <c:pt idx="9">
                  <c:v>87.363357798416601</c:v>
                </c:pt>
                <c:pt idx="10">
                  <c:v>90.784199313877195</c:v>
                </c:pt>
                <c:pt idx="11">
                  <c:v>92.332235542254196</c:v>
                </c:pt>
                <c:pt idx="12">
                  <c:v>93.316755292301593</c:v>
                </c:pt>
                <c:pt idx="13">
                  <c:v>92.722882229920202</c:v>
                </c:pt>
                <c:pt idx="14">
                  <c:v>92.707719878544097</c:v>
                </c:pt>
                <c:pt idx="15">
                  <c:v>94.223849262799007</c:v>
                </c:pt>
                <c:pt idx="16">
                  <c:v>94.878252669753607</c:v>
                </c:pt>
                <c:pt idx="17">
                  <c:v>95.626086892672305</c:v>
                </c:pt>
                <c:pt idx="18">
                  <c:v>98.015551606399598</c:v>
                </c:pt>
                <c:pt idx="19">
                  <c:v>100</c:v>
                </c:pt>
                <c:pt idx="20">
                  <c:v>100.529785031179</c:v>
                </c:pt>
                <c:pt idx="21">
                  <c:v>102.016415814449</c:v>
                </c:pt>
                <c:pt idx="22">
                  <c:v>103.49457908583101</c:v>
                </c:pt>
                <c:pt idx="23">
                  <c:v>103.24947821614499</c:v>
                </c:pt>
                <c:pt idx="24">
                  <c:v>103.862186560677</c:v>
                </c:pt>
                <c:pt idx="25">
                  <c:v>105.64790090322199</c:v>
                </c:pt>
                <c:pt idx="26">
                  <c:v>109.09707797669</c:v>
                </c:pt>
                <c:pt idx="27">
                  <c:v>113.37724251644801</c:v>
                </c:pt>
                <c:pt idx="28">
                  <c:v>116.61773425005499</c:v>
                </c:pt>
                <c:pt idx="29">
                  <c:v>121.60778308493801</c:v>
                </c:pt>
                <c:pt idx="30">
                  <c:v>125.43402223567099</c:v>
                </c:pt>
                <c:pt idx="31">
                  <c:v>127.582874126478</c:v>
                </c:pt>
                <c:pt idx="32">
                  <c:v>133.81809845062901</c:v>
                </c:pt>
                <c:pt idx="33">
                  <c:v>141.18986259350399</c:v>
                </c:pt>
                <c:pt idx="34">
                  <c:v>146.37130836986501</c:v>
                </c:pt>
                <c:pt idx="35">
                  <c:v>149.45949239806501</c:v>
                </c:pt>
                <c:pt idx="36">
                  <c:v>153.82829208884499</c:v>
                </c:pt>
                <c:pt idx="37">
                  <c:v>162.03047107806901</c:v>
                </c:pt>
                <c:pt idx="38">
                  <c:v>167.93592762710401</c:v>
                </c:pt>
                <c:pt idx="39">
                  <c:v>170.99825679959699</c:v>
                </c:pt>
                <c:pt idx="40">
                  <c:v>173.44415947081399</c:v>
                </c:pt>
                <c:pt idx="41">
                  <c:v>173.93462600697501</c:v>
                </c:pt>
                <c:pt idx="42">
                  <c:v>174.68523024341201</c:v>
                </c:pt>
                <c:pt idx="43">
                  <c:v>176.42510579037699</c:v>
                </c:pt>
                <c:pt idx="44">
                  <c:v>178.39416699402301</c:v>
                </c:pt>
                <c:pt idx="45">
                  <c:v>183.076094583496</c:v>
                </c:pt>
                <c:pt idx="46">
                  <c:v>187.44893216732001</c:v>
                </c:pt>
                <c:pt idx="47">
                  <c:v>184.39220504392699</c:v>
                </c:pt>
                <c:pt idx="48">
                  <c:v>179.38113844638599</c:v>
                </c:pt>
                <c:pt idx="49">
                  <c:v>177.00237250789701</c:v>
                </c:pt>
                <c:pt idx="50">
                  <c:v>169.689822545271</c:v>
                </c:pt>
                <c:pt idx="51">
                  <c:v>159.51724976927801</c:v>
                </c:pt>
                <c:pt idx="52">
                  <c:v>150.44775692188401</c:v>
                </c:pt>
                <c:pt idx="53">
                  <c:v>140.76062937314799</c:v>
                </c:pt>
                <c:pt idx="54">
                  <c:v>133.24721964858</c:v>
                </c:pt>
                <c:pt idx="55">
                  <c:v>129.23356045560499</c:v>
                </c:pt>
                <c:pt idx="56">
                  <c:v>129.37333716587301</c:v>
                </c:pt>
                <c:pt idx="57">
                  <c:v>130.09657082637401</c:v>
                </c:pt>
                <c:pt idx="58">
                  <c:v>127.89331690922</c:v>
                </c:pt>
                <c:pt idx="59">
                  <c:v>127.873714361167</c:v>
                </c:pt>
                <c:pt idx="60">
                  <c:v>130.77718910192701</c:v>
                </c:pt>
                <c:pt idx="61">
                  <c:v>132.40175408777199</c:v>
                </c:pt>
                <c:pt idx="62">
                  <c:v>133.00208833844701</c:v>
                </c:pt>
                <c:pt idx="63">
                  <c:v>133.61715802970801</c:v>
                </c:pt>
                <c:pt idx="64">
                  <c:v>135.02209908754301</c:v>
                </c:pt>
                <c:pt idx="65">
                  <c:v>138.20945280823199</c:v>
                </c:pt>
                <c:pt idx="66">
                  <c:v>140.61075187613301</c:v>
                </c:pt>
                <c:pt idx="67">
                  <c:v>140.17356292594599</c:v>
                </c:pt>
                <c:pt idx="68">
                  <c:v>142.02314310154799</c:v>
                </c:pt>
                <c:pt idx="69">
                  <c:v>148.75262209027699</c:v>
                </c:pt>
                <c:pt idx="70">
                  <c:v>153.99679076758699</c:v>
                </c:pt>
                <c:pt idx="71">
                  <c:v>156.55557654246499</c:v>
                </c:pt>
                <c:pt idx="72">
                  <c:v>160.01201089587499</c:v>
                </c:pt>
                <c:pt idx="73">
                  <c:v>162.97071441438399</c:v>
                </c:pt>
                <c:pt idx="74">
                  <c:v>165.417427553858</c:v>
                </c:pt>
                <c:pt idx="75">
                  <c:v>170.23060922197899</c:v>
                </c:pt>
                <c:pt idx="76">
                  <c:v>176.095941002378</c:v>
                </c:pt>
                <c:pt idx="77">
                  <c:v>178.622477017102</c:v>
                </c:pt>
                <c:pt idx="78">
                  <c:v>179.77148388519299</c:v>
                </c:pt>
                <c:pt idx="79">
                  <c:v>182.23094444979199</c:v>
                </c:pt>
                <c:pt idx="80">
                  <c:v>185.061160638936</c:v>
                </c:pt>
                <c:pt idx="81">
                  <c:v>187.152991147964</c:v>
                </c:pt>
                <c:pt idx="82">
                  <c:v>190.59979152811499</c:v>
                </c:pt>
                <c:pt idx="83">
                  <c:v>196.36259486850801</c:v>
                </c:pt>
                <c:pt idx="84">
                  <c:v>197.02588932730399</c:v>
                </c:pt>
                <c:pt idx="85">
                  <c:v>195.305172331493</c:v>
                </c:pt>
                <c:pt idx="86">
                  <c:v>195.93846104500599</c:v>
                </c:pt>
                <c:pt idx="87">
                  <c:v>197.99122715122499</c:v>
                </c:pt>
                <c:pt idx="88">
                  <c:v>200.94024761067999</c:v>
                </c:pt>
                <c:pt idx="89">
                  <c:v>200.835296028627</c:v>
                </c:pt>
                <c:pt idx="90">
                  <c:v>199.330772549659</c:v>
                </c:pt>
                <c:pt idx="91">
                  <c:v>199.82789759009299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4D-412A-B44F-FABDFBB75D4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PropertyType!$Z$7:$Z$98</c:f>
              <c:numCache>
                <c:formatCode>0</c:formatCode>
                <c:ptCount val="92"/>
                <c:pt idx="0">
                  <c:v>67.416210651765297</c:v>
                </c:pt>
                <c:pt idx="1">
                  <c:v>66.394263691418303</c:v>
                </c:pt>
                <c:pt idx="2">
                  <c:v>67.776442970405597</c:v>
                </c:pt>
                <c:pt idx="3">
                  <c:v>68.769816577846697</c:v>
                </c:pt>
                <c:pt idx="4">
                  <c:v>70.221114226383904</c:v>
                </c:pt>
                <c:pt idx="5">
                  <c:v>72.362270222999101</c:v>
                </c:pt>
                <c:pt idx="6">
                  <c:v>74.445137913489702</c:v>
                </c:pt>
                <c:pt idx="7">
                  <c:v>77.281991535880096</c:v>
                </c:pt>
                <c:pt idx="8">
                  <c:v>79.877386987262796</c:v>
                </c:pt>
                <c:pt idx="9">
                  <c:v>81.189796059275395</c:v>
                </c:pt>
                <c:pt idx="10">
                  <c:v>82.597338684582098</c:v>
                </c:pt>
                <c:pt idx="11">
                  <c:v>82.925306054227093</c:v>
                </c:pt>
                <c:pt idx="12">
                  <c:v>82.415347746501297</c:v>
                </c:pt>
                <c:pt idx="13">
                  <c:v>85.915206499436394</c:v>
                </c:pt>
                <c:pt idx="14">
                  <c:v>91.855597978386399</c:v>
                </c:pt>
                <c:pt idx="15">
                  <c:v>94.411184330985407</c:v>
                </c:pt>
                <c:pt idx="16">
                  <c:v>94.6049868713108</c:v>
                </c:pt>
                <c:pt idx="17">
                  <c:v>95.302400342031603</c:v>
                </c:pt>
                <c:pt idx="18">
                  <c:v>97.536344761430499</c:v>
                </c:pt>
                <c:pt idx="19">
                  <c:v>100</c:v>
                </c:pt>
                <c:pt idx="20">
                  <c:v>102.093808996945</c:v>
                </c:pt>
                <c:pt idx="21">
                  <c:v>103.980978356392</c:v>
                </c:pt>
                <c:pt idx="22">
                  <c:v>104.677240354785</c:v>
                </c:pt>
                <c:pt idx="23">
                  <c:v>106.201481240373</c:v>
                </c:pt>
                <c:pt idx="24">
                  <c:v>109.435804929184</c:v>
                </c:pt>
                <c:pt idx="25">
                  <c:v>111.407227562869</c:v>
                </c:pt>
                <c:pt idx="26">
                  <c:v>112.691117326637</c:v>
                </c:pt>
                <c:pt idx="27">
                  <c:v>115.718039653806</c:v>
                </c:pt>
                <c:pt idx="28">
                  <c:v>118.970538832179</c:v>
                </c:pt>
                <c:pt idx="29">
                  <c:v>121.230585661357</c:v>
                </c:pt>
                <c:pt idx="30">
                  <c:v>122.665970528944</c:v>
                </c:pt>
                <c:pt idx="31">
                  <c:v>123.561032355667</c:v>
                </c:pt>
                <c:pt idx="32">
                  <c:v>125.31574036085</c:v>
                </c:pt>
                <c:pt idx="33">
                  <c:v>130.160775738068</c:v>
                </c:pt>
                <c:pt idx="34">
                  <c:v>136.198029226476</c:v>
                </c:pt>
                <c:pt idx="35">
                  <c:v>140.555017746532</c:v>
                </c:pt>
                <c:pt idx="36">
                  <c:v>143.746948521527</c:v>
                </c:pt>
                <c:pt idx="37">
                  <c:v>149.39232248098199</c:v>
                </c:pt>
                <c:pt idx="38">
                  <c:v>158.60300729547799</c:v>
                </c:pt>
                <c:pt idx="39">
                  <c:v>165.28200697315901</c:v>
                </c:pt>
                <c:pt idx="40">
                  <c:v>165.607021634783</c:v>
                </c:pt>
                <c:pt idx="41">
                  <c:v>163.39195827610999</c:v>
                </c:pt>
                <c:pt idx="42">
                  <c:v>167.58312150635899</c:v>
                </c:pt>
                <c:pt idx="43">
                  <c:v>176.281091005485</c:v>
                </c:pt>
                <c:pt idx="44">
                  <c:v>176.456860631589</c:v>
                </c:pt>
                <c:pt idx="45">
                  <c:v>172.19423288937799</c:v>
                </c:pt>
                <c:pt idx="46">
                  <c:v>169.27312559303601</c:v>
                </c:pt>
                <c:pt idx="47">
                  <c:v>166.17635780593699</c:v>
                </c:pt>
                <c:pt idx="48">
                  <c:v>161.994459113955</c:v>
                </c:pt>
                <c:pt idx="49">
                  <c:v>158.40094431677599</c:v>
                </c:pt>
                <c:pt idx="50">
                  <c:v>154.78395559538899</c:v>
                </c:pt>
                <c:pt idx="51">
                  <c:v>146.28026410195301</c:v>
                </c:pt>
                <c:pt idx="52">
                  <c:v>134.05027220632201</c:v>
                </c:pt>
                <c:pt idx="53">
                  <c:v>124.463193562111</c:v>
                </c:pt>
                <c:pt idx="54">
                  <c:v>119.79473078409499</c:v>
                </c:pt>
                <c:pt idx="55">
                  <c:v>117.49328157991501</c:v>
                </c:pt>
                <c:pt idx="56">
                  <c:v>118.047243555413</c:v>
                </c:pt>
                <c:pt idx="57">
                  <c:v>123.769454343924</c:v>
                </c:pt>
                <c:pt idx="58">
                  <c:v>132.08188987147199</c:v>
                </c:pt>
                <c:pt idx="59">
                  <c:v>136.74772916859101</c:v>
                </c:pt>
                <c:pt idx="60">
                  <c:v>138.225729953513</c:v>
                </c:pt>
                <c:pt idx="61">
                  <c:v>141.138544833476</c:v>
                </c:pt>
                <c:pt idx="62">
                  <c:v>147.14790065042499</c:v>
                </c:pt>
                <c:pt idx="63">
                  <c:v>150.81956472867199</c:v>
                </c:pt>
                <c:pt idx="64">
                  <c:v>148.872231520708</c:v>
                </c:pt>
                <c:pt idx="65">
                  <c:v>150.720016797017</c:v>
                </c:pt>
                <c:pt idx="66">
                  <c:v>157.626041626069</c:v>
                </c:pt>
                <c:pt idx="67">
                  <c:v>162.04977265214399</c:v>
                </c:pt>
                <c:pt idx="68">
                  <c:v>164.69134808357501</c:v>
                </c:pt>
                <c:pt idx="69">
                  <c:v>167.68623686727901</c:v>
                </c:pt>
                <c:pt idx="70">
                  <c:v>172.78477345399401</c:v>
                </c:pt>
                <c:pt idx="71">
                  <c:v>178.30985585357701</c:v>
                </c:pt>
                <c:pt idx="72">
                  <c:v>174.97402721755</c:v>
                </c:pt>
                <c:pt idx="73">
                  <c:v>173.147666708705</c:v>
                </c:pt>
                <c:pt idx="74">
                  <c:v>183.52852487423201</c:v>
                </c:pt>
                <c:pt idx="75">
                  <c:v>192.91785211948999</c:v>
                </c:pt>
                <c:pt idx="76">
                  <c:v>197.77684548617799</c:v>
                </c:pt>
                <c:pt idx="77">
                  <c:v>203.582820254284</c:v>
                </c:pt>
                <c:pt idx="78">
                  <c:v>207.48397574875801</c:v>
                </c:pt>
                <c:pt idx="79">
                  <c:v>211.72366805480499</c:v>
                </c:pt>
                <c:pt idx="80">
                  <c:v>219.489941389725</c:v>
                </c:pt>
                <c:pt idx="81">
                  <c:v>226.497262811616</c:v>
                </c:pt>
                <c:pt idx="82">
                  <c:v>229.60762766662199</c:v>
                </c:pt>
                <c:pt idx="83">
                  <c:v>231.71507616384201</c:v>
                </c:pt>
                <c:pt idx="84">
                  <c:v>236.54366969665199</c:v>
                </c:pt>
                <c:pt idx="85">
                  <c:v>242.098807211939</c:v>
                </c:pt>
                <c:pt idx="86">
                  <c:v>246.45108552558199</c:v>
                </c:pt>
                <c:pt idx="87">
                  <c:v>252.467971669153</c:v>
                </c:pt>
                <c:pt idx="88">
                  <c:v>257.91409079127197</c:v>
                </c:pt>
                <c:pt idx="89">
                  <c:v>261.22482477608003</c:v>
                </c:pt>
                <c:pt idx="90">
                  <c:v>265.10836443412501</c:v>
                </c:pt>
                <c:pt idx="91">
                  <c:v>267.10831580493999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4D-412A-B44F-FABDFBB75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27520"/>
        <c:axId val="667434576"/>
      </c:scatterChart>
      <c:valAx>
        <c:axId val="667427520"/>
        <c:scaling>
          <c:orientation val="minMax"/>
          <c:max val="4352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4576"/>
        <c:crosses val="autoZero"/>
        <c:crossBetween val="midCat"/>
        <c:majorUnit val="365"/>
      </c:valAx>
      <c:valAx>
        <c:axId val="667434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6674275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Regional!$O$7:$O$98</c:f>
              <c:numCache>
                <c:formatCode>0</c:formatCode>
                <c:ptCount val="92"/>
                <c:pt idx="0">
                  <c:v>66.324684354414302</c:v>
                </c:pt>
                <c:pt idx="1">
                  <c:v>67.784609268241894</c:v>
                </c:pt>
                <c:pt idx="2">
                  <c:v>70.992105585378596</c:v>
                </c:pt>
                <c:pt idx="3">
                  <c:v>71.871342129651197</c:v>
                </c:pt>
                <c:pt idx="4">
                  <c:v>70.9916969328862</c:v>
                </c:pt>
                <c:pt idx="5">
                  <c:v>71.762414799956204</c:v>
                </c:pt>
                <c:pt idx="6">
                  <c:v>72.462632875906195</c:v>
                </c:pt>
                <c:pt idx="7">
                  <c:v>73.136537462750994</c:v>
                </c:pt>
                <c:pt idx="8">
                  <c:v>75.024386614915201</c:v>
                </c:pt>
                <c:pt idx="9">
                  <c:v>77.2561435426353</c:v>
                </c:pt>
                <c:pt idx="10">
                  <c:v>77.555876334968403</c:v>
                </c:pt>
                <c:pt idx="11">
                  <c:v>77.764954250742406</c:v>
                </c:pt>
                <c:pt idx="12">
                  <c:v>82.533805244187803</c:v>
                </c:pt>
                <c:pt idx="13">
                  <c:v>90.831520804023299</c:v>
                </c:pt>
                <c:pt idx="14">
                  <c:v>94.241130872469299</c:v>
                </c:pt>
                <c:pt idx="15">
                  <c:v>92.821457051850004</c:v>
                </c:pt>
                <c:pt idx="16">
                  <c:v>94.430283814511</c:v>
                </c:pt>
                <c:pt idx="17">
                  <c:v>98.814464464295398</c:v>
                </c:pt>
                <c:pt idx="18">
                  <c:v>100.898478124158</c:v>
                </c:pt>
                <c:pt idx="19">
                  <c:v>100</c:v>
                </c:pt>
                <c:pt idx="20">
                  <c:v>101.747630232595</c:v>
                </c:pt>
                <c:pt idx="21">
                  <c:v>107.383373648787</c:v>
                </c:pt>
                <c:pt idx="22">
                  <c:v>109.708210232756</c:v>
                </c:pt>
                <c:pt idx="23">
                  <c:v>108.22430477446601</c:v>
                </c:pt>
                <c:pt idx="24">
                  <c:v>109.761898412528</c:v>
                </c:pt>
                <c:pt idx="25">
                  <c:v>114.88784999666299</c:v>
                </c:pt>
                <c:pt idx="26">
                  <c:v>118.452393255505</c:v>
                </c:pt>
                <c:pt idx="27">
                  <c:v>118.217415096244</c:v>
                </c:pt>
                <c:pt idx="28">
                  <c:v>119.34517461097499</c:v>
                </c:pt>
                <c:pt idx="29">
                  <c:v>122.77400334177101</c:v>
                </c:pt>
                <c:pt idx="30">
                  <c:v>125.17551410929001</c:v>
                </c:pt>
                <c:pt idx="31">
                  <c:v>127.622186417257</c:v>
                </c:pt>
                <c:pt idx="32">
                  <c:v>132.399485351105</c:v>
                </c:pt>
                <c:pt idx="33">
                  <c:v>135.86405942174699</c:v>
                </c:pt>
                <c:pt idx="34">
                  <c:v>135.755998295431</c:v>
                </c:pt>
                <c:pt idx="35">
                  <c:v>136.07035376775599</c:v>
                </c:pt>
                <c:pt idx="36">
                  <c:v>139.46288794728099</c:v>
                </c:pt>
                <c:pt idx="37">
                  <c:v>144.12266147324399</c:v>
                </c:pt>
                <c:pt idx="38">
                  <c:v>146.835002531058</c:v>
                </c:pt>
                <c:pt idx="39">
                  <c:v>147.663807958169</c:v>
                </c:pt>
                <c:pt idx="40">
                  <c:v>146.96303385725301</c:v>
                </c:pt>
                <c:pt idx="41">
                  <c:v>144.10191376999401</c:v>
                </c:pt>
                <c:pt idx="42">
                  <c:v>143.86693469178601</c:v>
                </c:pt>
                <c:pt idx="43">
                  <c:v>145.842055776416</c:v>
                </c:pt>
                <c:pt idx="44">
                  <c:v>144.95112602528599</c:v>
                </c:pt>
                <c:pt idx="45">
                  <c:v>141.74751473810301</c:v>
                </c:pt>
                <c:pt idx="46">
                  <c:v>139.142026628563</c:v>
                </c:pt>
                <c:pt idx="47">
                  <c:v>137.691746481846</c:v>
                </c:pt>
                <c:pt idx="48">
                  <c:v>135.48829589936801</c:v>
                </c:pt>
                <c:pt idx="49">
                  <c:v>133.45351269314699</c:v>
                </c:pt>
                <c:pt idx="50">
                  <c:v>126.120375465688</c:v>
                </c:pt>
                <c:pt idx="51">
                  <c:v>116.022383045697</c:v>
                </c:pt>
                <c:pt idx="52">
                  <c:v>110.44402312359</c:v>
                </c:pt>
                <c:pt idx="53">
                  <c:v>109.913001485013</c:v>
                </c:pt>
                <c:pt idx="54">
                  <c:v>108.195142601998</c:v>
                </c:pt>
                <c:pt idx="55">
                  <c:v>102.53094584043799</c:v>
                </c:pt>
                <c:pt idx="56">
                  <c:v>98.450773353545301</c:v>
                </c:pt>
                <c:pt idx="57">
                  <c:v>96.356712685456102</c:v>
                </c:pt>
                <c:pt idx="58">
                  <c:v>93.595405516467807</c:v>
                </c:pt>
                <c:pt idx="59">
                  <c:v>90.5018644433204</c:v>
                </c:pt>
                <c:pt idx="60">
                  <c:v>90.595354780936205</c:v>
                </c:pt>
                <c:pt idx="61">
                  <c:v>93.552191379883695</c:v>
                </c:pt>
                <c:pt idx="62">
                  <c:v>94.542441422627405</c:v>
                </c:pt>
                <c:pt idx="63">
                  <c:v>92.577365206180801</c:v>
                </c:pt>
                <c:pt idx="64">
                  <c:v>89.294862395544996</c:v>
                </c:pt>
                <c:pt idx="65">
                  <c:v>86.566235038345596</c:v>
                </c:pt>
                <c:pt idx="66">
                  <c:v>90.447290870030201</c:v>
                </c:pt>
                <c:pt idx="67">
                  <c:v>95.156150877341204</c:v>
                </c:pt>
                <c:pt idx="68">
                  <c:v>94.724423011942207</c:v>
                </c:pt>
                <c:pt idx="69">
                  <c:v>95.824827557378597</c:v>
                </c:pt>
                <c:pt idx="70">
                  <c:v>99.013265079562501</c:v>
                </c:pt>
                <c:pt idx="71">
                  <c:v>100.397413400725</c:v>
                </c:pt>
                <c:pt idx="72">
                  <c:v>101.98210517849699</c:v>
                </c:pt>
                <c:pt idx="73">
                  <c:v>106.525892432386</c:v>
                </c:pt>
                <c:pt idx="74">
                  <c:v>109.605934231869</c:v>
                </c:pt>
                <c:pt idx="75">
                  <c:v>110.130706640981</c:v>
                </c:pt>
                <c:pt idx="76">
                  <c:v>112.49718550467399</c:v>
                </c:pt>
                <c:pt idx="77">
                  <c:v>116.69249264222699</c:v>
                </c:pt>
                <c:pt idx="78">
                  <c:v>117.576293217708</c:v>
                </c:pt>
                <c:pt idx="79">
                  <c:v>116.72717563539101</c:v>
                </c:pt>
                <c:pt idx="80">
                  <c:v>119.202143310769</c:v>
                </c:pt>
                <c:pt idx="81">
                  <c:v>122.755638145169</c:v>
                </c:pt>
                <c:pt idx="82">
                  <c:v>123.01424775668301</c:v>
                </c:pt>
                <c:pt idx="83">
                  <c:v>124.131183344121</c:v>
                </c:pt>
                <c:pt idx="84">
                  <c:v>136.61927205984699</c:v>
                </c:pt>
                <c:pt idx="85">
                  <c:v>154.81880007949201</c:v>
                </c:pt>
                <c:pt idx="86">
                  <c:v>152.09775599871799</c:v>
                </c:pt>
                <c:pt idx="87">
                  <c:v>141.38898098436599</c:v>
                </c:pt>
                <c:pt idx="88">
                  <c:v>143.65558110020001</c:v>
                </c:pt>
                <c:pt idx="89">
                  <c:v>152.106381655349</c:v>
                </c:pt>
                <c:pt idx="90">
                  <c:v>157.34422918159001</c:v>
                </c:pt>
                <c:pt idx="91">
                  <c:v>157.095253183701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F6-4F42-BBB4-68F378F417FF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Regional!$P$7:$P$98</c:f>
              <c:numCache>
                <c:formatCode>0</c:formatCode>
                <c:ptCount val="92"/>
                <c:pt idx="0">
                  <c:v>55.008409992836</c:v>
                </c:pt>
                <c:pt idx="1">
                  <c:v>53.051010626433197</c:v>
                </c:pt>
                <c:pt idx="2">
                  <c:v>55.452384083888496</c:v>
                </c:pt>
                <c:pt idx="3">
                  <c:v>63.157700878813301</c:v>
                </c:pt>
                <c:pt idx="4">
                  <c:v>66.574416151201603</c:v>
                </c:pt>
                <c:pt idx="5">
                  <c:v>65.526106095148904</c:v>
                </c:pt>
                <c:pt idx="6">
                  <c:v>69.297389486937504</c:v>
                </c:pt>
                <c:pt idx="7">
                  <c:v>75.918716927651403</c:v>
                </c:pt>
                <c:pt idx="8">
                  <c:v>77.353913358732299</c:v>
                </c:pt>
                <c:pt idx="9">
                  <c:v>78.515069982287898</c:v>
                </c:pt>
                <c:pt idx="10">
                  <c:v>83.478761153731796</c:v>
                </c:pt>
                <c:pt idx="11">
                  <c:v>87.8556300663587</c:v>
                </c:pt>
                <c:pt idx="12">
                  <c:v>88.122774125599705</c:v>
                </c:pt>
                <c:pt idx="13">
                  <c:v>87.685821452362404</c:v>
                </c:pt>
                <c:pt idx="14">
                  <c:v>88.720689813834994</c:v>
                </c:pt>
                <c:pt idx="15">
                  <c:v>91.1010814110806</c:v>
                </c:pt>
                <c:pt idx="16">
                  <c:v>94.693838375073099</c:v>
                </c:pt>
                <c:pt idx="17">
                  <c:v>99.788872397665401</c:v>
                </c:pt>
                <c:pt idx="18">
                  <c:v>100.63743220424701</c:v>
                </c:pt>
                <c:pt idx="19">
                  <c:v>100</c:v>
                </c:pt>
                <c:pt idx="20">
                  <c:v>103.429995577968</c:v>
                </c:pt>
                <c:pt idx="21">
                  <c:v>103.515417669965</c:v>
                </c:pt>
                <c:pt idx="22">
                  <c:v>100.833470415055</c:v>
                </c:pt>
                <c:pt idx="23">
                  <c:v>103.299619255057</c:v>
                </c:pt>
                <c:pt idx="24">
                  <c:v>109.86687164398499</c:v>
                </c:pt>
                <c:pt idx="25">
                  <c:v>115.30897593884799</c:v>
                </c:pt>
                <c:pt idx="26">
                  <c:v>116.83465059999899</c:v>
                </c:pt>
                <c:pt idx="27">
                  <c:v>117.98558949834</c:v>
                </c:pt>
                <c:pt idx="28">
                  <c:v>122.409771077884</c:v>
                </c:pt>
                <c:pt idx="29">
                  <c:v>128.437240608797</c:v>
                </c:pt>
                <c:pt idx="30">
                  <c:v>133.251133236166</c:v>
                </c:pt>
                <c:pt idx="31">
                  <c:v>136.74982684144601</c:v>
                </c:pt>
                <c:pt idx="32">
                  <c:v>142.08300669460499</c:v>
                </c:pt>
                <c:pt idx="33">
                  <c:v>147.887158072348</c:v>
                </c:pt>
                <c:pt idx="34">
                  <c:v>151.57328847983899</c:v>
                </c:pt>
                <c:pt idx="35">
                  <c:v>155.92749783067501</c:v>
                </c:pt>
                <c:pt idx="36">
                  <c:v>164.96795562226399</c:v>
                </c:pt>
                <c:pt idx="37">
                  <c:v>175.68071308329201</c:v>
                </c:pt>
                <c:pt idx="38">
                  <c:v>178.415308089028</c:v>
                </c:pt>
                <c:pt idx="39">
                  <c:v>179.584625477797</c:v>
                </c:pt>
                <c:pt idx="40">
                  <c:v>186.20343806648199</c:v>
                </c:pt>
                <c:pt idx="41">
                  <c:v>189.155041034372</c:v>
                </c:pt>
                <c:pt idx="42">
                  <c:v>185.69099662300201</c:v>
                </c:pt>
                <c:pt idx="43">
                  <c:v>186.476587409594</c:v>
                </c:pt>
                <c:pt idx="44">
                  <c:v>195.95548553742799</c:v>
                </c:pt>
                <c:pt idx="45">
                  <c:v>204.05076072441099</c:v>
                </c:pt>
                <c:pt idx="46">
                  <c:v>199.48177029232201</c:v>
                </c:pt>
                <c:pt idx="47">
                  <c:v>192.78004748807899</c:v>
                </c:pt>
                <c:pt idx="48">
                  <c:v>193.999981380158</c:v>
                </c:pt>
                <c:pt idx="49">
                  <c:v>196.06355758259301</c:v>
                </c:pt>
                <c:pt idx="50">
                  <c:v>188.174355333547</c:v>
                </c:pt>
                <c:pt idx="51">
                  <c:v>177.36134925306101</c:v>
                </c:pt>
                <c:pt idx="52">
                  <c:v>168.63740763539499</c:v>
                </c:pt>
                <c:pt idx="53">
                  <c:v>161.11282582157099</c:v>
                </c:pt>
                <c:pt idx="54">
                  <c:v>163.29859895659999</c:v>
                </c:pt>
                <c:pt idx="55">
                  <c:v>166.22065904867401</c:v>
                </c:pt>
                <c:pt idx="56">
                  <c:v>159.02096092074601</c:v>
                </c:pt>
                <c:pt idx="57">
                  <c:v>148.432697437526</c:v>
                </c:pt>
                <c:pt idx="58">
                  <c:v>150.758774778332</c:v>
                </c:pt>
                <c:pt idx="59">
                  <c:v>158.66451744961799</c:v>
                </c:pt>
                <c:pt idx="60">
                  <c:v>156.84843489233</c:v>
                </c:pt>
                <c:pt idx="61">
                  <c:v>155.10583156931301</c:v>
                </c:pt>
                <c:pt idx="62">
                  <c:v>160.754728601236</c:v>
                </c:pt>
                <c:pt idx="63">
                  <c:v>165.230300615414</c:v>
                </c:pt>
                <c:pt idx="64">
                  <c:v>160.97517055911399</c:v>
                </c:pt>
                <c:pt idx="65">
                  <c:v>156.97046558042501</c:v>
                </c:pt>
                <c:pt idx="66">
                  <c:v>162.87813592469601</c:v>
                </c:pt>
                <c:pt idx="67">
                  <c:v>170.59629970200299</c:v>
                </c:pt>
                <c:pt idx="68">
                  <c:v>171.66286523811701</c:v>
                </c:pt>
                <c:pt idx="69">
                  <c:v>171.33058252443601</c:v>
                </c:pt>
                <c:pt idx="70">
                  <c:v>172.414112749635</c:v>
                </c:pt>
                <c:pt idx="71">
                  <c:v>176.086028943136</c:v>
                </c:pt>
                <c:pt idx="72">
                  <c:v>182.67468555526901</c:v>
                </c:pt>
                <c:pt idx="73">
                  <c:v>192.05034543613201</c:v>
                </c:pt>
                <c:pt idx="74">
                  <c:v>200.662872926175</c:v>
                </c:pt>
                <c:pt idx="75">
                  <c:v>205.69010288490199</c:v>
                </c:pt>
                <c:pt idx="76">
                  <c:v>209.49582954603301</c:v>
                </c:pt>
                <c:pt idx="77">
                  <c:v>213.14955543263</c:v>
                </c:pt>
                <c:pt idx="78">
                  <c:v>211.91689328577999</c:v>
                </c:pt>
                <c:pt idx="79">
                  <c:v>209.75664033600299</c:v>
                </c:pt>
                <c:pt idx="80">
                  <c:v>214.09512521452399</c:v>
                </c:pt>
                <c:pt idx="81">
                  <c:v>222.76135083903401</c:v>
                </c:pt>
                <c:pt idx="82">
                  <c:v>230.65334361374701</c:v>
                </c:pt>
                <c:pt idx="83">
                  <c:v>236.76578992444601</c:v>
                </c:pt>
                <c:pt idx="84">
                  <c:v>246.96417091341701</c:v>
                </c:pt>
                <c:pt idx="85">
                  <c:v>260.76389825167797</c:v>
                </c:pt>
                <c:pt idx="86">
                  <c:v>267.23832131332102</c:v>
                </c:pt>
                <c:pt idx="87">
                  <c:v>266.52507789195499</c:v>
                </c:pt>
                <c:pt idx="88">
                  <c:v>261.45619989121201</c:v>
                </c:pt>
                <c:pt idx="89">
                  <c:v>256.63807354094098</c:v>
                </c:pt>
                <c:pt idx="90">
                  <c:v>263.40329139050601</c:v>
                </c:pt>
                <c:pt idx="91">
                  <c:v>269.49786241957997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F6-4F42-BBB4-68F378F417FF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Regional!$Q$7:$Q$98</c:f>
              <c:numCache>
                <c:formatCode>0</c:formatCode>
                <c:ptCount val="92"/>
                <c:pt idx="0">
                  <c:v>74.309405775380796</c:v>
                </c:pt>
                <c:pt idx="1">
                  <c:v>73.542976802642499</c:v>
                </c:pt>
                <c:pt idx="2">
                  <c:v>76.535112689273006</c:v>
                </c:pt>
                <c:pt idx="3">
                  <c:v>82.2439850436444</c:v>
                </c:pt>
                <c:pt idx="4">
                  <c:v>84.982975185837006</c:v>
                </c:pt>
                <c:pt idx="5">
                  <c:v>86.367543988668999</c:v>
                </c:pt>
                <c:pt idx="6">
                  <c:v>87.466166665527595</c:v>
                </c:pt>
                <c:pt idx="7">
                  <c:v>88.272635237202294</c:v>
                </c:pt>
                <c:pt idx="8">
                  <c:v>88.2626788047302</c:v>
                </c:pt>
                <c:pt idx="9">
                  <c:v>85.812067248942995</c:v>
                </c:pt>
                <c:pt idx="10">
                  <c:v>85.060234843007805</c:v>
                </c:pt>
                <c:pt idx="11">
                  <c:v>87.945277691567398</c:v>
                </c:pt>
                <c:pt idx="12">
                  <c:v>90.071825874358794</c:v>
                </c:pt>
                <c:pt idx="13">
                  <c:v>91.457930625014001</c:v>
                </c:pt>
                <c:pt idx="14">
                  <c:v>92.884520261012597</c:v>
                </c:pt>
                <c:pt idx="15">
                  <c:v>93.694685466640195</c:v>
                </c:pt>
                <c:pt idx="16">
                  <c:v>95.633935621278695</c:v>
                </c:pt>
                <c:pt idx="17">
                  <c:v>99.178537906814299</c:v>
                </c:pt>
                <c:pt idx="18">
                  <c:v>100.777676228853</c:v>
                </c:pt>
                <c:pt idx="19">
                  <c:v>100</c:v>
                </c:pt>
                <c:pt idx="20">
                  <c:v>99.812286153956805</c:v>
                </c:pt>
                <c:pt idx="21">
                  <c:v>101.76799412082499</c:v>
                </c:pt>
                <c:pt idx="22">
                  <c:v>105.482205549093</c:v>
                </c:pt>
                <c:pt idx="23">
                  <c:v>107.70398796989799</c:v>
                </c:pt>
                <c:pt idx="24">
                  <c:v>107.696028090461</c:v>
                </c:pt>
                <c:pt idx="25">
                  <c:v>108.43985554734201</c:v>
                </c:pt>
                <c:pt idx="26">
                  <c:v>112.37282118307699</c:v>
                </c:pt>
                <c:pt idx="27">
                  <c:v>117.250807095059</c:v>
                </c:pt>
                <c:pt idx="28">
                  <c:v>119.90206237711099</c:v>
                </c:pt>
                <c:pt idx="29">
                  <c:v>119.76754996106899</c:v>
                </c:pt>
                <c:pt idx="30">
                  <c:v>121.535465824615</c:v>
                </c:pt>
                <c:pt idx="31">
                  <c:v>127.608839895579</c:v>
                </c:pt>
                <c:pt idx="32">
                  <c:v>134.90433923286699</c:v>
                </c:pt>
                <c:pt idx="33">
                  <c:v>140.94450936425801</c:v>
                </c:pt>
                <c:pt idx="34">
                  <c:v>144.39178295316901</c:v>
                </c:pt>
                <c:pt idx="35">
                  <c:v>149.50921564677401</c:v>
                </c:pt>
                <c:pt idx="36">
                  <c:v>160.12219098794199</c:v>
                </c:pt>
                <c:pt idx="37">
                  <c:v>172.15362498378499</c:v>
                </c:pt>
                <c:pt idx="38">
                  <c:v>174.995231906577</c:v>
                </c:pt>
                <c:pt idx="39">
                  <c:v>174.217066570225</c:v>
                </c:pt>
                <c:pt idx="40">
                  <c:v>178.17001972934401</c:v>
                </c:pt>
                <c:pt idx="41">
                  <c:v>178.82164631290701</c:v>
                </c:pt>
                <c:pt idx="42">
                  <c:v>173.92115606120399</c:v>
                </c:pt>
                <c:pt idx="43">
                  <c:v>173.59299235606699</c:v>
                </c:pt>
                <c:pt idx="44">
                  <c:v>181.10328495978601</c:v>
                </c:pt>
                <c:pt idx="45">
                  <c:v>186.52722082197801</c:v>
                </c:pt>
                <c:pt idx="46">
                  <c:v>179.177997067604</c:v>
                </c:pt>
                <c:pt idx="47">
                  <c:v>170.41961037509</c:v>
                </c:pt>
                <c:pt idx="48">
                  <c:v>167.745769362375</c:v>
                </c:pt>
                <c:pt idx="49">
                  <c:v>163.37637294288501</c:v>
                </c:pt>
                <c:pt idx="50">
                  <c:v>152.840278317458</c:v>
                </c:pt>
                <c:pt idx="51">
                  <c:v>142.98083440227401</c:v>
                </c:pt>
                <c:pt idx="52">
                  <c:v>137.52673769733599</c:v>
                </c:pt>
                <c:pt idx="53">
                  <c:v>133.437265181463</c:v>
                </c:pt>
                <c:pt idx="54">
                  <c:v>129.73283894033301</c:v>
                </c:pt>
                <c:pt idx="55">
                  <c:v>126.296699670355</c:v>
                </c:pt>
                <c:pt idx="56">
                  <c:v>123.97729558320501</c:v>
                </c:pt>
                <c:pt idx="57">
                  <c:v>122.68487468162</c:v>
                </c:pt>
                <c:pt idx="58">
                  <c:v>122.346366813922</c:v>
                </c:pt>
                <c:pt idx="59">
                  <c:v>121.105124121001</c:v>
                </c:pt>
                <c:pt idx="60">
                  <c:v>119.212301067675</c:v>
                </c:pt>
                <c:pt idx="61">
                  <c:v>118.980795697587</c:v>
                </c:pt>
                <c:pt idx="62">
                  <c:v>119.75754801602901</c:v>
                </c:pt>
                <c:pt idx="63">
                  <c:v>119.264120082277</c:v>
                </c:pt>
                <c:pt idx="64">
                  <c:v>119.03872973901299</c:v>
                </c:pt>
                <c:pt idx="65">
                  <c:v>121.47725234027401</c:v>
                </c:pt>
                <c:pt idx="66">
                  <c:v>124.999438942146</c:v>
                </c:pt>
                <c:pt idx="67">
                  <c:v>126.29019486033</c:v>
                </c:pt>
                <c:pt idx="68">
                  <c:v>127.759669926805</c:v>
                </c:pt>
                <c:pt idx="69">
                  <c:v>131.75866561600199</c:v>
                </c:pt>
                <c:pt idx="70">
                  <c:v>133.33389659288699</c:v>
                </c:pt>
                <c:pt idx="71">
                  <c:v>133.045471035628</c:v>
                </c:pt>
                <c:pt idx="72">
                  <c:v>137.53603798008299</c:v>
                </c:pt>
                <c:pt idx="73">
                  <c:v>146.18632999644799</c:v>
                </c:pt>
                <c:pt idx="74">
                  <c:v>149.77553745976701</c:v>
                </c:pt>
                <c:pt idx="75">
                  <c:v>148.76770924935599</c:v>
                </c:pt>
                <c:pt idx="76">
                  <c:v>152.89648160017401</c:v>
                </c:pt>
                <c:pt idx="77">
                  <c:v>160.944161335079</c:v>
                </c:pt>
                <c:pt idx="78">
                  <c:v>163.966465948023</c:v>
                </c:pt>
                <c:pt idx="79">
                  <c:v>163.16999045082099</c:v>
                </c:pt>
                <c:pt idx="80">
                  <c:v>166.134573369241</c:v>
                </c:pt>
                <c:pt idx="81">
                  <c:v>172.33696929583201</c:v>
                </c:pt>
                <c:pt idx="82">
                  <c:v>176.95061933978499</c:v>
                </c:pt>
                <c:pt idx="83">
                  <c:v>180.33022891715399</c:v>
                </c:pt>
                <c:pt idx="84">
                  <c:v>193.091644313399</c:v>
                </c:pt>
                <c:pt idx="85">
                  <c:v>211.438543843524</c:v>
                </c:pt>
                <c:pt idx="86">
                  <c:v>210.06663354991099</c:v>
                </c:pt>
                <c:pt idx="87">
                  <c:v>201.44031520297</c:v>
                </c:pt>
                <c:pt idx="88">
                  <c:v>205.911951635511</c:v>
                </c:pt>
                <c:pt idx="89">
                  <c:v>215.086025211128</c:v>
                </c:pt>
                <c:pt idx="90">
                  <c:v>220.066143976983</c:v>
                </c:pt>
                <c:pt idx="91">
                  <c:v>221.04035992622499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F6-4F42-BBB4-68F378F417FF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Regional!$R$7:$R$98</c:f>
              <c:numCache>
                <c:formatCode>0</c:formatCode>
                <c:ptCount val="92"/>
                <c:pt idx="0">
                  <c:v>62.809655637130298</c:v>
                </c:pt>
                <c:pt idx="1">
                  <c:v>64.860102655924393</c:v>
                </c:pt>
                <c:pt idx="2">
                  <c:v>67.031500363283996</c:v>
                </c:pt>
                <c:pt idx="3">
                  <c:v>67.260785061304006</c:v>
                </c:pt>
                <c:pt idx="4">
                  <c:v>67.890200425805901</c:v>
                </c:pt>
                <c:pt idx="5">
                  <c:v>70.137763111709802</c:v>
                </c:pt>
                <c:pt idx="6">
                  <c:v>74.1807423331948</c:v>
                </c:pt>
                <c:pt idx="7">
                  <c:v>77.276543046548895</c:v>
                </c:pt>
                <c:pt idx="8">
                  <c:v>78.130500540889301</c:v>
                </c:pt>
                <c:pt idx="9">
                  <c:v>79.3991589129391</c:v>
                </c:pt>
                <c:pt idx="10">
                  <c:v>81.463656871058305</c:v>
                </c:pt>
                <c:pt idx="11">
                  <c:v>83.329040963895494</c:v>
                </c:pt>
                <c:pt idx="12">
                  <c:v>84.955721536972803</c:v>
                </c:pt>
                <c:pt idx="13">
                  <c:v>86.120265924666199</c:v>
                </c:pt>
                <c:pt idx="14">
                  <c:v>87.927728301148093</c:v>
                </c:pt>
                <c:pt idx="15">
                  <c:v>91.039266910302103</c:v>
                </c:pt>
                <c:pt idx="16">
                  <c:v>94.777139363370395</c:v>
                </c:pt>
                <c:pt idx="17">
                  <c:v>98.443073391874606</c:v>
                </c:pt>
                <c:pt idx="18">
                  <c:v>99.653756319726</c:v>
                </c:pt>
                <c:pt idx="19">
                  <c:v>100</c:v>
                </c:pt>
                <c:pt idx="20">
                  <c:v>102.25950950100599</c:v>
                </c:pt>
                <c:pt idx="21">
                  <c:v>105.204809873465</c:v>
                </c:pt>
                <c:pt idx="22">
                  <c:v>106.071159443751</c:v>
                </c:pt>
                <c:pt idx="23">
                  <c:v>106.22338709861801</c:v>
                </c:pt>
                <c:pt idx="24">
                  <c:v>108.402597609751</c:v>
                </c:pt>
                <c:pt idx="25">
                  <c:v>112.39114935392899</c:v>
                </c:pt>
                <c:pt idx="26">
                  <c:v>116.417779426865</c:v>
                </c:pt>
                <c:pt idx="27">
                  <c:v>118.851731352217</c:v>
                </c:pt>
                <c:pt idx="28">
                  <c:v>121.80357879504</c:v>
                </c:pt>
                <c:pt idx="29">
                  <c:v>126.00373992468801</c:v>
                </c:pt>
                <c:pt idx="30">
                  <c:v>129.00876666237599</c:v>
                </c:pt>
                <c:pt idx="31">
                  <c:v>131.93642248939099</c:v>
                </c:pt>
                <c:pt idx="32">
                  <c:v>138.79502322066699</c:v>
                </c:pt>
                <c:pt idx="33">
                  <c:v>148.18217527626399</c:v>
                </c:pt>
                <c:pt idx="34">
                  <c:v>151.79659968247501</c:v>
                </c:pt>
                <c:pt idx="35">
                  <c:v>152.78794790090899</c:v>
                </c:pt>
                <c:pt idx="36">
                  <c:v>160.29164917469001</c:v>
                </c:pt>
                <c:pt idx="37">
                  <c:v>170.89589094951799</c:v>
                </c:pt>
                <c:pt idx="38">
                  <c:v>175.91148123937501</c:v>
                </c:pt>
                <c:pt idx="39">
                  <c:v>177.05696336082599</c:v>
                </c:pt>
                <c:pt idx="40">
                  <c:v>181.274608742064</c:v>
                </c:pt>
                <c:pt idx="41">
                  <c:v>186.72506679421301</c:v>
                </c:pt>
                <c:pt idx="42">
                  <c:v>188.23422794917599</c:v>
                </c:pt>
                <c:pt idx="43">
                  <c:v>188.725042081754</c:v>
                </c:pt>
                <c:pt idx="44">
                  <c:v>193.98334180390401</c:v>
                </c:pt>
                <c:pt idx="45">
                  <c:v>201.290313238165</c:v>
                </c:pt>
                <c:pt idx="46">
                  <c:v>198.96552445335001</c:v>
                </c:pt>
                <c:pt idx="47">
                  <c:v>190.78209729658499</c:v>
                </c:pt>
                <c:pt idx="48">
                  <c:v>187.71819160388</c:v>
                </c:pt>
                <c:pt idx="49">
                  <c:v>186.41041024236901</c:v>
                </c:pt>
                <c:pt idx="50">
                  <c:v>175.919688494572</c:v>
                </c:pt>
                <c:pt idx="51">
                  <c:v>162.320021871649</c:v>
                </c:pt>
                <c:pt idx="52">
                  <c:v>148.81656189241599</c:v>
                </c:pt>
                <c:pt idx="53">
                  <c:v>134.182092602018</c:v>
                </c:pt>
                <c:pt idx="54">
                  <c:v>127.842947701955</c:v>
                </c:pt>
                <c:pt idx="55">
                  <c:v>127.344770748898</c:v>
                </c:pt>
                <c:pt idx="56">
                  <c:v>126.292067484162</c:v>
                </c:pt>
                <c:pt idx="57">
                  <c:v>123.57976678030801</c:v>
                </c:pt>
                <c:pt idx="58">
                  <c:v>120.543287202127</c:v>
                </c:pt>
                <c:pt idx="59">
                  <c:v>119.222040894868</c:v>
                </c:pt>
                <c:pt idx="60">
                  <c:v>119.84478524656799</c:v>
                </c:pt>
                <c:pt idx="61">
                  <c:v>120.692175531315</c:v>
                </c:pt>
                <c:pt idx="62">
                  <c:v>120.892599045354</c:v>
                </c:pt>
                <c:pt idx="63">
                  <c:v>121.683049512987</c:v>
                </c:pt>
                <c:pt idx="64">
                  <c:v>125.344976723432</c:v>
                </c:pt>
                <c:pt idx="65">
                  <c:v>130.79487378266401</c:v>
                </c:pt>
                <c:pt idx="66">
                  <c:v>132.613535899369</c:v>
                </c:pt>
                <c:pt idx="67">
                  <c:v>132.254729152252</c:v>
                </c:pt>
                <c:pt idx="68">
                  <c:v>136.55480031301801</c:v>
                </c:pt>
                <c:pt idx="69">
                  <c:v>145.53278913675899</c:v>
                </c:pt>
                <c:pt idx="70">
                  <c:v>151.434482155636</c:v>
                </c:pt>
                <c:pt idx="71">
                  <c:v>152.814826349881</c:v>
                </c:pt>
                <c:pt idx="72">
                  <c:v>157.83787400206501</c:v>
                </c:pt>
                <c:pt idx="73">
                  <c:v>166.47878073713201</c:v>
                </c:pt>
                <c:pt idx="74">
                  <c:v>170.552494498112</c:v>
                </c:pt>
                <c:pt idx="75">
                  <c:v>170.93323919606399</c:v>
                </c:pt>
                <c:pt idx="76">
                  <c:v>175.204185547794</c:v>
                </c:pt>
                <c:pt idx="77">
                  <c:v>183.60716040491701</c:v>
                </c:pt>
                <c:pt idx="78">
                  <c:v>188.967864208946</c:v>
                </c:pt>
                <c:pt idx="79">
                  <c:v>189.98237080218101</c:v>
                </c:pt>
                <c:pt idx="80">
                  <c:v>195.09098809014799</c:v>
                </c:pt>
                <c:pt idx="81">
                  <c:v>205.79513425786601</c:v>
                </c:pt>
                <c:pt idx="82">
                  <c:v>211.596742612931</c:v>
                </c:pt>
                <c:pt idx="83">
                  <c:v>212.33684941412801</c:v>
                </c:pt>
                <c:pt idx="84">
                  <c:v>221.49201322406199</c:v>
                </c:pt>
                <c:pt idx="85">
                  <c:v>238.29938222034701</c:v>
                </c:pt>
                <c:pt idx="86">
                  <c:v>245.494499725634</c:v>
                </c:pt>
                <c:pt idx="87">
                  <c:v>243.34161889819001</c:v>
                </c:pt>
                <c:pt idx="88">
                  <c:v>246.834741017499</c:v>
                </c:pt>
                <c:pt idx="89">
                  <c:v>255.190196140431</c:v>
                </c:pt>
                <c:pt idx="90">
                  <c:v>255.464763243352</c:v>
                </c:pt>
                <c:pt idx="91">
                  <c:v>250.400244604096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F6-4F42-BBB4-68F378F41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3792"/>
        <c:axId val="667436144"/>
      </c:scatterChart>
      <c:valAx>
        <c:axId val="667433792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6144"/>
        <c:crosses val="autoZero"/>
        <c:crossBetween val="midCat"/>
        <c:majorUnit val="365"/>
      </c:valAx>
      <c:valAx>
        <c:axId val="6674361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37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Regional!$S$23:$S$98</c:f>
              <c:numCache>
                <c:formatCode>0</c:formatCode>
                <c:ptCount val="76"/>
                <c:pt idx="0">
                  <c:v>100.604127048983</c:v>
                </c:pt>
                <c:pt idx="1">
                  <c:v>99.998976659858599</c:v>
                </c:pt>
                <c:pt idx="2">
                  <c:v>100.367351805851</c:v>
                </c:pt>
                <c:pt idx="3">
                  <c:v>100</c:v>
                </c:pt>
                <c:pt idx="4">
                  <c:v>100.747871294577</c:v>
                </c:pt>
                <c:pt idx="5">
                  <c:v>106.803057924182</c:v>
                </c:pt>
                <c:pt idx="6">
                  <c:v>111.16159579695599</c:v>
                </c:pt>
                <c:pt idx="7">
                  <c:v>109.904658353212</c:v>
                </c:pt>
                <c:pt idx="8">
                  <c:v>109.36656123274599</c:v>
                </c:pt>
                <c:pt idx="9">
                  <c:v>109.478351528026</c:v>
                </c:pt>
                <c:pt idx="10">
                  <c:v>113.836382112951</c:v>
                </c:pt>
                <c:pt idx="11">
                  <c:v>120.59690472071</c:v>
                </c:pt>
                <c:pt idx="12">
                  <c:v>117.246514784288</c:v>
                </c:pt>
                <c:pt idx="13">
                  <c:v>111.159798809252</c:v>
                </c:pt>
                <c:pt idx="14">
                  <c:v>115.16836702878901</c:v>
                </c:pt>
                <c:pt idx="15">
                  <c:v>124.593968093764</c:v>
                </c:pt>
                <c:pt idx="16">
                  <c:v>119.766647126219</c:v>
                </c:pt>
                <c:pt idx="17">
                  <c:v>113.599770824034</c:v>
                </c:pt>
                <c:pt idx="18">
                  <c:v>121.884227095996</c:v>
                </c:pt>
                <c:pt idx="19">
                  <c:v>128.801785014769</c:v>
                </c:pt>
                <c:pt idx="20">
                  <c:v>131.09779529223701</c:v>
                </c:pt>
                <c:pt idx="21">
                  <c:v>132.324982157991</c:v>
                </c:pt>
                <c:pt idx="22">
                  <c:v>130.403457046043</c:v>
                </c:pt>
                <c:pt idx="23">
                  <c:v>129.39571371612499</c:v>
                </c:pt>
                <c:pt idx="24">
                  <c:v>132.18496548825999</c:v>
                </c:pt>
                <c:pt idx="25">
                  <c:v>136.154402214166</c:v>
                </c:pt>
                <c:pt idx="26">
                  <c:v>138.43715653953399</c:v>
                </c:pt>
                <c:pt idx="27">
                  <c:v>141.70439589530901</c:v>
                </c:pt>
                <c:pt idx="28">
                  <c:v>145.433628633571</c:v>
                </c:pt>
                <c:pt idx="29">
                  <c:v>144.98309456092599</c:v>
                </c:pt>
                <c:pt idx="30">
                  <c:v>145.53495489310001</c:v>
                </c:pt>
                <c:pt idx="31">
                  <c:v>149.16028213795099</c:v>
                </c:pt>
                <c:pt idx="32">
                  <c:v>149.21131181763201</c:v>
                </c:pt>
                <c:pt idx="33">
                  <c:v>145.39413095339799</c:v>
                </c:pt>
                <c:pt idx="34">
                  <c:v>140.960865709172</c:v>
                </c:pt>
                <c:pt idx="35">
                  <c:v>135.280629453589</c:v>
                </c:pt>
                <c:pt idx="36">
                  <c:v>123.15758820855</c:v>
                </c:pt>
                <c:pt idx="37">
                  <c:v>112.164479217706</c:v>
                </c:pt>
                <c:pt idx="38">
                  <c:v>104.86617079278901</c:v>
                </c:pt>
                <c:pt idx="39">
                  <c:v>102.905281789924</c:v>
                </c:pt>
                <c:pt idx="40">
                  <c:v>105.015179589399</c:v>
                </c:pt>
                <c:pt idx="41">
                  <c:v>104.127413987694</c:v>
                </c:pt>
                <c:pt idx="42">
                  <c:v>103.221420001553</c:v>
                </c:pt>
                <c:pt idx="43">
                  <c:v>101.87022109870701</c:v>
                </c:pt>
                <c:pt idx="44">
                  <c:v>102.511969155679</c:v>
                </c:pt>
                <c:pt idx="45">
                  <c:v>107.59672011660901</c:v>
                </c:pt>
                <c:pt idx="46">
                  <c:v>115.941808678003</c:v>
                </c:pt>
                <c:pt idx="47">
                  <c:v>120.801084309701</c:v>
                </c:pt>
                <c:pt idx="48">
                  <c:v>117.472909065007</c:v>
                </c:pt>
                <c:pt idx="49">
                  <c:v>112.59422464165399</c:v>
                </c:pt>
                <c:pt idx="50">
                  <c:v>110.991693225514</c:v>
                </c:pt>
                <c:pt idx="51">
                  <c:v>113.28385380348401</c:v>
                </c:pt>
                <c:pt idx="52">
                  <c:v>117.151769561238</c:v>
                </c:pt>
                <c:pt idx="53">
                  <c:v>119.781900759812</c:v>
                </c:pt>
                <c:pt idx="54">
                  <c:v>123.343794247396</c:v>
                </c:pt>
                <c:pt idx="55">
                  <c:v>128.43593382430001</c:v>
                </c:pt>
                <c:pt idx="56">
                  <c:v>128.01259656600101</c:v>
                </c:pt>
                <c:pt idx="57">
                  <c:v>129.22532844813</c:v>
                </c:pt>
                <c:pt idx="58">
                  <c:v>140.45858519244399</c:v>
                </c:pt>
                <c:pt idx="59">
                  <c:v>147.93000291210501</c:v>
                </c:pt>
                <c:pt idx="60">
                  <c:v>150.76896060301999</c:v>
                </c:pt>
                <c:pt idx="61">
                  <c:v>155.38684171616501</c:v>
                </c:pt>
                <c:pt idx="62">
                  <c:v>153.694819303614</c:v>
                </c:pt>
                <c:pt idx="63">
                  <c:v>152.54209352251499</c:v>
                </c:pt>
                <c:pt idx="64">
                  <c:v>153.83582882882601</c:v>
                </c:pt>
                <c:pt idx="65">
                  <c:v>152.72200850629599</c:v>
                </c:pt>
                <c:pt idx="66">
                  <c:v>153.17991980148</c:v>
                </c:pt>
                <c:pt idx="67">
                  <c:v>154.90500960171499</c:v>
                </c:pt>
                <c:pt idx="68">
                  <c:v>155.724357861128</c:v>
                </c:pt>
                <c:pt idx="69">
                  <c:v>160.388915742015</c:v>
                </c:pt>
                <c:pt idx="70">
                  <c:v>164.16006624844201</c:v>
                </c:pt>
                <c:pt idx="71">
                  <c:v>160.19471423797901</c:v>
                </c:pt>
                <c:pt idx="72">
                  <c:v>160.638272157822</c:v>
                </c:pt>
                <c:pt idx="73">
                  <c:v>165.65322172829599</c:v>
                </c:pt>
                <c:pt idx="74">
                  <c:v>168.02993821346101</c:v>
                </c:pt>
                <c:pt idx="75">
                  <c:v>170.45137048356301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6D-4DFB-833E-9241B175EF3F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Regional!$T$23:$T$98</c:f>
              <c:numCache>
                <c:formatCode>0</c:formatCode>
                <c:ptCount val="76"/>
                <c:pt idx="0">
                  <c:v>74.035436483475493</c:v>
                </c:pt>
                <c:pt idx="1">
                  <c:v>82.388753155002405</c:v>
                </c:pt>
                <c:pt idx="2">
                  <c:v>95.755471396460607</c:v>
                </c:pt>
                <c:pt idx="3">
                  <c:v>100</c:v>
                </c:pt>
                <c:pt idx="4">
                  <c:v>101.739823081959</c:v>
                </c:pt>
                <c:pt idx="5">
                  <c:v>105.393883803554</c:v>
                </c:pt>
                <c:pt idx="6">
                  <c:v>104.077627396045</c:v>
                </c:pt>
                <c:pt idx="7">
                  <c:v>100.76124142672499</c:v>
                </c:pt>
                <c:pt idx="8">
                  <c:v>101.600995910215</c:v>
                </c:pt>
                <c:pt idx="9">
                  <c:v>105.695929187934</c:v>
                </c:pt>
                <c:pt idx="10">
                  <c:v>105.692895117479</c:v>
                </c:pt>
                <c:pt idx="11">
                  <c:v>102.20673828188001</c:v>
                </c:pt>
                <c:pt idx="12">
                  <c:v>105.109125753844</c:v>
                </c:pt>
                <c:pt idx="13">
                  <c:v>106.280271581015</c:v>
                </c:pt>
                <c:pt idx="14">
                  <c:v>101.81236737977299</c:v>
                </c:pt>
                <c:pt idx="15">
                  <c:v>104.834925302534</c:v>
                </c:pt>
                <c:pt idx="16">
                  <c:v>117.501723753069</c:v>
                </c:pt>
                <c:pt idx="17">
                  <c:v>125.19909962268299</c:v>
                </c:pt>
                <c:pt idx="18">
                  <c:v>124.940220324062</c:v>
                </c:pt>
                <c:pt idx="19">
                  <c:v>129.11349450255699</c:v>
                </c:pt>
                <c:pt idx="20">
                  <c:v>134.93198539225699</c:v>
                </c:pt>
                <c:pt idx="21">
                  <c:v>133.69942308477599</c:v>
                </c:pt>
                <c:pt idx="22">
                  <c:v>136.782391672617</c:v>
                </c:pt>
                <c:pt idx="23">
                  <c:v>148.69076052127801</c:v>
                </c:pt>
                <c:pt idx="24">
                  <c:v>156.83717096341499</c:v>
                </c:pt>
                <c:pt idx="25">
                  <c:v>164.45653959797701</c:v>
                </c:pt>
                <c:pt idx="26">
                  <c:v>177.09020473189</c:v>
                </c:pt>
                <c:pt idx="27">
                  <c:v>186.909688287074</c:v>
                </c:pt>
                <c:pt idx="28">
                  <c:v>189.89057222445101</c:v>
                </c:pt>
                <c:pt idx="29">
                  <c:v>190.418632520345</c:v>
                </c:pt>
                <c:pt idx="30">
                  <c:v>195.363453335402</c:v>
                </c:pt>
                <c:pt idx="31">
                  <c:v>197.717892600249</c:v>
                </c:pt>
                <c:pt idx="32">
                  <c:v>181.67506697634201</c:v>
                </c:pt>
                <c:pt idx="33">
                  <c:v>173.34962034471201</c:v>
                </c:pt>
                <c:pt idx="34">
                  <c:v>178.416085939705</c:v>
                </c:pt>
                <c:pt idx="35">
                  <c:v>173.72233869113501</c:v>
                </c:pt>
                <c:pt idx="36">
                  <c:v>154.88330731356501</c:v>
                </c:pt>
                <c:pt idx="37">
                  <c:v>127.407079105848</c:v>
                </c:pt>
                <c:pt idx="38">
                  <c:v>114.78829401333201</c:v>
                </c:pt>
                <c:pt idx="39">
                  <c:v>122.086572378526</c:v>
                </c:pt>
                <c:pt idx="40">
                  <c:v>135.08568238271101</c:v>
                </c:pt>
                <c:pt idx="41">
                  <c:v>140.46789847193801</c:v>
                </c:pt>
                <c:pt idx="42">
                  <c:v>138.805452670053</c:v>
                </c:pt>
                <c:pt idx="43">
                  <c:v>141.339624699707</c:v>
                </c:pt>
                <c:pt idx="44">
                  <c:v>150.67266428021401</c:v>
                </c:pt>
                <c:pt idx="45">
                  <c:v>153.79557561836901</c:v>
                </c:pt>
                <c:pt idx="46">
                  <c:v>150.47100639381901</c:v>
                </c:pt>
                <c:pt idx="47">
                  <c:v>153.79205067990901</c:v>
                </c:pt>
                <c:pt idx="48">
                  <c:v>156.84497611341999</c:v>
                </c:pt>
                <c:pt idx="49">
                  <c:v>157.055680402951</c:v>
                </c:pt>
                <c:pt idx="50">
                  <c:v>162.561843042514</c:v>
                </c:pt>
                <c:pt idx="51">
                  <c:v>168.957937714726</c:v>
                </c:pt>
                <c:pt idx="52">
                  <c:v>176.379342863125</c:v>
                </c:pt>
                <c:pt idx="53">
                  <c:v>190.05920731966401</c:v>
                </c:pt>
                <c:pt idx="54">
                  <c:v>195.381826548048</c:v>
                </c:pt>
                <c:pt idx="55">
                  <c:v>189.780972586155</c:v>
                </c:pt>
                <c:pt idx="56">
                  <c:v>182.190903814656</c:v>
                </c:pt>
                <c:pt idx="57">
                  <c:v>177.88811761711199</c:v>
                </c:pt>
                <c:pt idx="58">
                  <c:v>186.43975400564301</c:v>
                </c:pt>
                <c:pt idx="59">
                  <c:v>205.15325875606999</c:v>
                </c:pt>
                <c:pt idx="60">
                  <c:v>223.68817495283301</c:v>
                </c:pt>
                <c:pt idx="61">
                  <c:v>234.671771483794</c:v>
                </c:pt>
                <c:pt idx="62">
                  <c:v>231.312703694905</c:v>
                </c:pt>
                <c:pt idx="63">
                  <c:v>220.151273739771</c:v>
                </c:pt>
                <c:pt idx="64">
                  <c:v>217.99003905986001</c:v>
                </c:pt>
                <c:pt idx="65">
                  <c:v>220.555371098808</c:v>
                </c:pt>
                <c:pt idx="66">
                  <c:v>218.860068171829</c:v>
                </c:pt>
                <c:pt idx="67">
                  <c:v>215.933084859975</c:v>
                </c:pt>
                <c:pt idx="68">
                  <c:v>218.34243469944499</c:v>
                </c:pt>
                <c:pt idx="69">
                  <c:v>230.447110808285</c:v>
                </c:pt>
                <c:pt idx="70">
                  <c:v>240.38726704156599</c:v>
                </c:pt>
                <c:pt idx="71">
                  <c:v>257.729674125754</c:v>
                </c:pt>
                <c:pt idx="72">
                  <c:v>276.50240836571101</c:v>
                </c:pt>
                <c:pt idx="73">
                  <c:v>253.76459696075099</c:v>
                </c:pt>
                <c:pt idx="74">
                  <c:v>229.496213785593</c:v>
                </c:pt>
                <c:pt idx="75">
                  <c:v>226.520088433019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D-4DFB-833E-9241B175EF3F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Regional!$U$23:$U$98</c:f>
              <c:numCache>
                <c:formatCode>0</c:formatCode>
                <c:ptCount val="76"/>
                <c:pt idx="0">
                  <c:v>98.460403722916396</c:v>
                </c:pt>
                <c:pt idx="1">
                  <c:v>98.004018187326693</c:v>
                </c:pt>
                <c:pt idx="2">
                  <c:v>98.749495030503297</c:v>
                </c:pt>
                <c:pt idx="3">
                  <c:v>100</c:v>
                </c:pt>
                <c:pt idx="4">
                  <c:v>100.513061754208</c:v>
                </c:pt>
                <c:pt idx="5">
                  <c:v>99.751496238331498</c:v>
                </c:pt>
                <c:pt idx="6">
                  <c:v>98.502899455300494</c:v>
                </c:pt>
                <c:pt idx="7">
                  <c:v>99.376677528534003</c:v>
                </c:pt>
                <c:pt idx="8">
                  <c:v>102.379969879462</c:v>
                </c:pt>
                <c:pt idx="9">
                  <c:v>104.31701642773299</c:v>
                </c:pt>
                <c:pt idx="10">
                  <c:v>105.25601169541901</c:v>
                </c:pt>
                <c:pt idx="11">
                  <c:v>107.774378615872</c:v>
                </c:pt>
                <c:pt idx="12">
                  <c:v>111.612618084281</c:v>
                </c:pt>
                <c:pt idx="13">
                  <c:v>113.31883208236999</c:v>
                </c:pt>
                <c:pt idx="14">
                  <c:v>111.87412340073401</c:v>
                </c:pt>
                <c:pt idx="15">
                  <c:v>112.20130606484101</c:v>
                </c:pt>
                <c:pt idx="16">
                  <c:v>116.42768017452499</c:v>
                </c:pt>
                <c:pt idx="17">
                  <c:v>123.06657684993</c:v>
                </c:pt>
                <c:pt idx="18">
                  <c:v>129.155089741165</c:v>
                </c:pt>
                <c:pt idx="19">
                  <c:v>133.30910770400499</c:v>
                </c:pt>
                <c:pt idx="20">
                  <c:v>137.81153852051099</c:v>
                </c:pt>
                <c:pt idx="21">
                  <c:v>144.86337948251801</c:v>
                </c:pt>
                <c:pt idx="22">
                  <c:v>153.831490214632</c:v>
                </c:pt>
                <c:pt idx="23">
                  <c:v>157.64193550487201</c:v>
                </c:pt>
                <c:pt idx="24">
                  <c:v>157.259927749344</c:v>
                </c:pt>
                <c:pt idx="25">
                  <c:v>159.133407394062</c:v>
                </c:pt>
                <c:pt idx="26">
                  <c:v>158.883979782202</c:v>
                </c:pt>
                <c:pt idx="27">
                  <c:v>157.981857045244</c:v>
                </c:pt>
                <c:pt idx="28">
                  <c:v>161.22618371321599</c:v>
                </c:pt>
                <c:pt idx="29">
                  <c:v>164.814284899965</c:v>
                </c:pt>
                <c:pt idx="30">
                  <c:v>164.71155620792101</c:v>
                </c:pt>
                <c:pt idx="31">
                  <c:v>161.88616439959199</c:v>
                </c:pt>
                <c:pt idx="32">
                  <c:v>157.028437996062</c:v>
                </c:pt>
                <c:pt idx="33">
                  <c:v>151.91023019596301</c:v>
                </c:pt>
                <c:pt idx="34">
                  <c:v>147.079279100837</c:v>
                </c:pt>
                <c:pt idx="35">
                  <c:v>141.53090734667401</c:v>
                </c:pt>
                <c:pt idx="36">
                  <c:v>131.84319120834101</c:v>
                </c:pt>
                <c:pt idx="37">
                  <c:v>119.706125077957</c:v>
                </c:pt>
                <c:pt idx="38">
                  <c:v>112.600043314378</c:v>
                </c:pt>
                <c:pt idx="39">
                  <c:v>110.013011651978</c:v>
                </c:pt>
                <c:pt idx="40">
                  <c:v>109.69371469081101</c:v>
                </c:pt>
                <c:pt idx="41">
                  <c:v>115.10609354151499</c:v>
                </c:pt>
                <c:pt idx="42">
                  <c:v>124.07725137933799</c:v>
                </c:pt>
                <c:pt idx="43">
                  <c:v>127.77906916822199</c:v>
                </c:pt>
                <c:pt idx="44">
                  <c:v>126.88184057974399</c:v>
                </c:pt>
                <c:pt idx="45">
                  <c:v>125.927062495851</c:v>
                </c:pt>
                <c:pt idx="46">
                  <c:v>127.470175230477</c:v>
                </c:pt>
                <c:pt idx="47">
                  <c:v>129.79629740157699</c:v>
                </c:pt>
                <c:pt idx="48">
                  <c:v>130.05689289697901</c:v>
                </c:pt>
                <c:pt idx="49">
                  <c:v>132.39404261989901</c:v>
                </c:pt>
                <c:pt idx="50">
                  <c:v>137.10727812930801</c:v>
                </c:pt>
                <c:pt idx="51">
                  <c:v>139.673189935094</c:v>
                </c:pt>
                <c:pt idx="52">
                  <c:v>141.545483083759</c:v>
                </c:pt>
                <c:pt idx="53">
                  <c:v>143.793855448134</c:v>
                </c:pt>
                <c:pt idx="54">
                  <c:v>145.794391452496</c:v>
                </c:pt>
                <c:pt idx="55">
                  <c:v>148.76765734721599</c:v>
                </c:pt>
                <c:pt idx="56">
                  <c:v>152.13156326678401</c:v>
                </c:pt>
                <c:pt idx="57">
                  <c:v>155.01557858019601</c:v>
                </c:pt>
                <c:pt idx="58">
                  <c:v>158.10996310669799</c:v>
                </c:pt>
                <c:pt idx="59">
                  <c:v>163.181238278053</c:v>
                </c:pt>
                <c:pt idx="60">
                  <c:v>169.58640085161699</c:v>
                </c:pt>
                <c:pt idx="61">
                  <c:v>173.571432794576</c:v>
                </c:pt>
                <c:pt idx="62">
                  <c:v>176.50207919571</c:v>
                </c:pt>
                <c:pt idx="63">
                  <c:v>178.20276783177201</c:v>
                </c:pt>
                <c:pt idx="64">
                  <c:v>179.22602911699701</c:v>
                </c:pt>
                <c:pt idx="65">
                  <c:v>185.47731171276499</c:v>
                </c:pt>
                <c:pt idx="66">
                  <c:v>189.81707208628299</c:v>
                </c:pt>
                <c:pt idx="67">
                  <c:v>188.498768064975</c:v>
                </c:pt>
                <c:pt idx="68">
                  <c:v>190.80027239511401</c:v>
                </c:pt>
                <c:pt idx="69">
                  <c:v>197.17523307362799</c:v>
                </c:pt>
                <c:pt idx="70">
                  <c:v>202.102271611417</c:v>
                </c:pt>
                <c:pt idx="71">
                  <c:v>202.627780828466</c:v>
                </c:pt>
                <c:pt idx="72">
                  <c:v>203.60823748537601</c:v>
                </c:pt>
                <c:pt idx="73">
                  <c:v>209.726296376504</c:v>
                </c:pt>
                <c:pt idx="74">
                  <c:v>215.33364931745601</c:v>
                </c:pt>
                <c:pt idx="75">
                  <c:v>217.40993940857501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6D-4DFB-833E-9241B175EF3F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Regional!$V$23:$V$98</c:f>
              <c:numCache>
                <c:formatCode>0</c:formatCode>
                <c:ptCount val="76"/>
                <c:pt idx="0">
                  <c:v>90.801332688655194</c:v>
                </c:pt>
                <c:pt idx="1">
                  <c:v>94.750300880947293</c:v>
                </c:pt>
                <c:pt idx="2">
                  <c:v>97.857566309448899</c:v>
                </c:pt>
                <c:pt idx="3">
                  <c:v>100</c:v>
                </c:pt>
                <c:pt idx="4">
                  <c:v>99.905545860196796</c:v>
                </c:pt>
                <c:pt idx="5">
                  <c:v>98.3651513649165</c:v>
                </c:pt>
                <c:pt idx="6">
                  <c:v>97.776114433845194</c:v>
                </c:pt>
                <c:pt idx="7">
                  <c:v>98.339074792627997</c:v>
                </c:pt>
                <c:pt idx="8">
                  <c:v>99.404333622858005</c:v>
                </c:pt>
                <c:pt idx="9">
                  <c:v>99.702816956755299</c:v>
                </c:pt>
                <c:pt idx="10">
                  <c:v>100.531774962466</c:v>
                </c:pt>
                <c:pt idx="11">
                  <c:v>103.215801166087</c:v>
                </c:pt>
                <c:pt idx="12">
                  <c:v>106.30454072455299</c:v>
                </c:pt>
                <c:pt idx="13">
                  <c:v>109.313535467054</c:v>
                </c:pt>
                <c:pt idx="14">
                  <c:v>110.19598167061901</c:v>
                </c:pt>
                <c:pt idx="15">
                  <c:v>110.31726757594799</c:v>
                </c:pt>
                <c:pt idx="16">
                  <c:v>114.557995767873</c:v>
                </c:pt>
                <c:pt idx="17">
                  <c:v>121.531354820437</c:v>
                </c:pt>
                <c:pt idx="18">
                  <c:v>125.84162874931999</c:v>
                </c:pt>
                <c:pt idx="19">
                  <c:v>127.08245116414901</c:v>
                </c:pt>
                <c:pt idx="20">
                  <c:v>129.93685607461799</c:v>
                </c:pt>
                <c:pt idx="21">
                  <c:v>135.419047716969</c:v>
                </c:pt>
                <c:pt idx="22">
                  <c:v>141.16724587081299</c:v>
                </c:pt>
                <c:pt idx="23">
                  <c:v>146.65283905151799</c:v>
                </c:pt>
                <c:pt idx="24">
                  <c:v>151.37288674144801</c:v>
                </c:pt>
                <c:pt idx="25">
                  <c:v>153.58604024321599</c:v>
                </c:pt>
                <c:pt idx="26">
                  <c:v>155.36124075953299</c:v>
                </c:pt>
                <c:pt idx="27">
                  <c:v>160.01723510634699</c:v>
                </c:pt>
                <c:pt idx="28">
                  <c:v>166.566726582765</c:v>
                </c:pt>
                <c:pt idx="29">
                  <c:v>173.592430114038</c:v>
                </c:pt>
                <c:pt idx="30">
                  <c:v>176.685752305059</c:v>
                </c:pt>
                <c:pt idx="31">
                  <c:v>171.749625635695</c:v>
                </c:pt>
                <c:pt idx="32">
                  <c:v>166.32134937097001</c:v>
                </c:pt>
                <c:pt idx="33">
                  <c:v>164.55251081289401</c:v>
                </c:pt>
                <c:pt idx="34">
                  <c:v>159.85273140990401</c:v>
                </c:pt>
                <c:pt idx="35">
                  <c:v>151.46423594070501</c:v>
                </c:pt>
                <c:pt idx="36">
                  <c:v>137.488569617498</c:v>
                </c:pt>
                <c:pt idx="37">
                  <c:v>125.25101416189101</c:v>
                </c:pt>
                <c:pt idx="38">
                  <c:v>117.797249897035</c:v>
                </c:pt>
                <c:pt idx="39">
                  <c:v>109.39939816135499</c:v>
                </c:pt>
                <c:pt idx="40">
                  <c:v>109.42141688245999</c:v>
                </c:pt>
                <c:pt idx="41">
                  <c:v>116.424017402752</c:v>
                </c:pt>
                <c:pt idx="42">
                  <c:v>117.940779953846</c:v>
                </c:pt>
                <c:pt idx="43">
                  <c:v>118.294916454217</c:v>
                </c:pt>
                <c:pt idx="44">
                  <c:v>121.97848809353</c:v>
                </c:pt>
                <c:pt idx="45">
                  <c:v>124.73242552325</c:v>
                </c:pt>
                <c:pt idx="46">
                  <c:v>126.767555875363</c:v>
                </c:pt>
                <c:pt idx="47">
                  <c:v>128.59309616731201</c:v>
                </c:pt>
                <c:pt idx="48">
                  <c:v>130.34927980566599</c:v>
                </c:pt>
                <c:pt idx="49">
                  <c:v>134.71595322067901</c:v>
                </c:pt>
                <c:pt idx="50">
                  <c:v>138.57969900159799</c:v>
                </c:pt>
                <c:pt idx="51">
                  <c:v>139.391530443584</c:v>
                </c:pt>
                <c:pt idx="52">
                  <c:v>142.52542202093201</c:v>
                </c:pt>
                <c:pt idx="53">
                  <c:v>147.478804147451</c:v>
                </c:pt>
                <c:pt idx="54">
                  <c:v>151.63869121241001</c:v>
                </c:pt>
                <c:pt idx="55">
                  <c:v>155.82293544202599</c:v>
                </c:pt>
                <c:pt idx="56">
                  <c:v>159.88588464443899</c:v>
                </c:pt>
                <c:pt idx="57">
                  <c:v>165.46828423744799</c:v>
                </c:pt>
                <c:pt idx="58">
                  <c:v>170.69914356934899</c:v>
                </c:pt>
                <c:pt idx="59">
                  <c:v>175.23044353334299</c:v>
                </c:pt>
                <c:pt idx="60">
                  <c:v>180.42056605854199</c:v>
                </c:pt>
                <c:pt idx="61">
                  <c:v>183.19782153070901</c:v>
                </c:pt>
                <c:pt idx="62">
                  <c:v>185.51977259851401</c:v>
                </c:pt>
                <c:pt idx="63">
                  <c:v>189.65356048244001</c:v>
                </c:pt>
                <c:pt idx="64">
                  <c:v>194.96951047578901</c:v>
                </c:pt>
                <c:pt idx="65">
                  <c:v>202.81336465912901</c:v>
                </c:pt>
                <c:pt idx="66">
                  <c:v>209.73303543212299</c:v>
                </c:pt>
                <c:pt idx="67">
                  <c:v>211.59135764530799</c:v>
                </c:pt>
                <c:pt idx="68">
                  <c:v>213.24588135081899</c:v>
                </c:pt>
                <c:pt idx="69">
                  <c:v>219.56827518984699</c:v>
                </c:pt>
                <c:pt idx="70">
                  <c:v>226.77864318650401</c:v>
                </c:pt>
                <c:pt idx="71">
                  <c:v>231.907974235105</c:v>
                </c:pt>
                <c:pt idx="72">
                  <c:v>232.790893164539</c:v>
                </c:pt>
                <c:pt idx="73">
                  <c:v>234.59497356206401</c:v>
                </c:pt>
                <c:pt idx="74">
                  <c:v>240.32520960137199</c:v>
                </c:pt>
                <c:pt idx="75">
                  <c:v>242.186324018069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6D-4DFB-833E-9241B175E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4968"/>
        <c:axId val="667435360"/>
      </c:scatterChart>
      <c:valAx>
        <c:axId val="667434968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5360"/>
        <c:crosses val="autoZero"/>
        <c:crossBetween val="midCat"/>
        <c:majorUnit val="365"/>
      </c:valAx>
      <c:valAx>
        <c:axId val="6674353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49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PrimeMarkets!$O$22:$O$97</c:f>
              <c:numCache>
                <c:formatCode>#,##0_);[Red]\(#,##0\)</c:formatCode>
                <c:ptCount val="76"/>
                <c:pt idx="0">
                  <c:v>85.994129917086497</c:v>
                </c:pt>
                <c:pt idx="1">
                  <c:v>94.453375980103203</c:v>
                </c:pt>
                <c:pt idx="2">
                  <c:v>99.669370901205099</c:v>
                </c:pt>
                <c:pt idx="3">
                  <c:v>100</c:v>
                </c:pt>
                <c:pt idx="4">
                  <c:v>95.503108067067103</c:v>
                </c:pt>
                <c:pt idx="5">
                  <c:v>102.504690412861</c:v>
                </c:pt>
                <c:pt idx="6">
                  <c:v>100.25667405517601</c:v>
                </c:pt>
                <c:pt idx="7">
                  <c:v>99.381315479650397</c:v>
                </c:pt>
                <c:pt idx="8">
                  <c:v>100.740623514582</c:v>
                </c:pt>
                <c:pt idx="9">
                  <c:v>102.487099732521</c:v>
                </c:pt>
                <c:pt idx="10">
                  <c:v>106.71475790995601</c:v>
                </c:pt>
                <c:pt idx="11">
                  <c:v>112.70664573007301</c:v>
                </c:pt>
                <c:pt idx="12">
                  <c:v>108.430098348832</c:v>
                </c:pt>
                <c:pt idx="13">
                  <c:v>121.929403101847</c:v>
                </c:pt>
                <c:pt idx="14">
                  <c:v>117.104171144342</c:v>
                </c:pt>
                <c:pt idx="15">
                  <c:v>124.21890834532201</c:v>
                </c:pt>
                <c:pt idx="16">
                  <c:v>135.235441387077</c:v>
                </c:pt>
                <c:pt idx="17">
                  <c:v>127.230119166359</c:v>
                </c:pt>
                <c:pt idx="18">
                  <c:v>139.60143657944599</c:v>
                </c:pt>
                <c:pt idx="19">
                  <c:v>141.172337077153</c:v>
                </c:pt>
                <c:pt idx="20">
                  <c:v>152.12326669275299</c:v>
                </c:pt>
                <c:pt idx="21">
                  <c:v>157.91743403081199</c:v>
                </c:pt>
                <c:pt idx="22">
                  <c:v>160.00982494404201</c:v>
                </c:pt>
                <c:pt idx="23">
                  <c:v>168.90823179229699</c:v>
                </c:pt>
                <c:pt idx="24">
                  <c:v>171.57977316086701</c:v>
                </c:pt>
                <c:pt idx="25">
                  <c:v>188.402635577815</c:v>
                </c:pt>
                <c:pt idx="26">
                  <c:v>175.91891787275799</c:v>
                </c:pt>
                <c:pt idx="27">
                  <c:v>191.73419142962999</c:v>
                </c:pt>
                <c:pt idx="28">
                  <c:v>187.42579638836401</c:v>
                </c:pt>
                <c:pt idx="29">
                  <c:v>203.751959608329</c:v>
                </c:pt>
                <c:pt idx="30">
                  <c:v>199.42922209837101</c:v>
                </c:pt>
                <c:pt idx="31">
                  <c:v>194.78138241025599</c:v>
                </c:pt>
                <c:pt idx="32">
                  <c:v>188.495382158616</c:v>
                </c:pt>
                <c:pt idx="33">
                  <c:v>194.739258401505</c:v>
                </c:pt>
                <c:pt idx="34">
                  <c:v>200.40489057903201</c:v>
                </c:pt>
                <c:pt idx="35">
                  <c:v>171.85540615503501</c:v>
                </c:pt>
                <c:pt idx="36">
                  <c:v>153.463770418179</c:v>
                </c:pt>
                <c:pt idx="37">
                  <c:v>152.087696298304</c:v>
                </c:pt>
                <c:pt idx="38">
                  <c:v>138.68775233579899</c:v>
                </c:pt>
                <c:pt idx="39">
                  <c:v>133.65587389159001</c:v>
                </c:pt>
                <c:pt idx="40">
                  <c:v>141.20256793583701</c:v>
                </c:pt>
                <c:pt idx="41">
                  <c:v>135.104091804196</c:v>
                </c:pt>
                <c:pt idx="42">
                  <c:v>132.043943617492</c:v>
                </c:pt>
                <c:pt idx="43">
                  <c:v>139.24086375978899</c:v>
                </c:pt>
                <c:pt idx="44">
                  <c:v>132.72849755335201</c:v>
                </c:pt>
                <c:pt idx="45">
                  <c:v>143.520141744292</c:v>
                </c:pt>
                <c:pt idx="46">
                  <c:v>137.930480687375</c:v>
                </c:pt>
                <c:pt idx="47">
                  <c:v>149.135006709083</c:v>
                </c:pt>
                <c:pt idx="48">
                  <c:v>128.72105922103799</c:v>
                </c:pt>
                <c:pt idx="49">
                  <c:v>159.178042642995</c:v>
                </c:pt>
                <c:pt idx="50">
                  <c:v>149.01920142028399</c:v>
                </c:pt>
                <c:pt idx="51">
                  <c:v>156.543037599489</c:v>
                </c:pt>
                <c:pt idx="52">
                  <c:v>152.087720745263</c:v>
                </c:pt>
                <c:pt idx="53">
                  <c:v>168.992436698593</c:v>
                </c:pt>
                <c:pt idx="54">
                  <c:v>158.49850478279799</c:v>
                </c:pt>
                <c:pt idx="55">
                  <c:v>163.98288278131901</c:v>
                </c:pt>
                <c:pt idx="56">
                  <c:v>168.691792328552</c:v>
                </c:pt>
                <c:pt idx="57">
                  <c:v>175.37551941311401</c:v>
                </c:pt>
                <c:pt idx="58">
                  <c:v>191.089243500625</c:v>
                </c:pt>
                <c:pt idx="59">
                  <c:v>192.588900562048</c:v>
                </c:pt>
                <c:pt idx="60">
                  <c:v>182.38302303725499</c:v>
                </c:pt>
                <c:pt idx="61">
                  <c:v>192.30710416369899</c:v>
                </c:pt>
                <c:pt idx="62">
                  <c:v>204.36857922024001</c:v>
                </c:pt>
                <c:pt idx="63">
                  <c:v>197.75717606183599</c:v>
                </c:pt>
                <c:pt idx="64">
                  <c:v>206.09597944615601</c:v>
                </c:pt>
                <c:pt idx="65">
                  <c:v>213.60956973873101</c:v>
                </c:pt>
                <c:pt idx="66">
                  <c:v>220.17395505341901</c:v>
                </c:pt>
                <c:pt idx="67">
                  <c:v>214.61661580311701</c:v>
                </c:pt>
                <c:pt idx="68">
                  <c:v>236.95998283834601</c:v>
                </c:pt>
                <c:pt idx="69">
                  <c:v>232.006398207877</c:v>
                </c:pt>
                <c:pt idx="70">
                  <c:v>235.91930261403999</c:v>
                </c:pt>
                <c:pt idx="71">
                  <c:v>240.05436025566701</c:v>
                </c:pt>
                <c:pt idx="72">
                  <c:v>238.277567280352</c:v>
                </c:pt>
                <c:pt idx="73">
                  <c:v>251.99828756301099</c:v>
                </c:pt>
                <c:pt idx="74">
                  <c:v>256.43759970882297</c:v>
                </c:pt>
                <c:pt idx="75">
                  <c:v>250.05797267687399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68-4272-A137-2CCCF42BBF88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PrimeMarkets!$S$6:$S$97</c:f>
              <c:numCache>
                <c:formatCode>0</c:formatCode>
                <c:ptCount val="92"/>
                <c:pt idx="0">
                  <c:v>58.623860231504999</c:v>
                </c:pt>
                <c:pt idx="1">
                  <c:v>62.309874874395597</c:v>
                </c:pt>
                <c:pt idx="2">
                  <c:v>65.944632024320597</c:v>
                </c:pt>
                <c:pt idx="3">
                  <c:v>65.786254748981094</c:v>
                </c:pt>
                <c:pt idx="4">
                  <c:v>66.222544315831399</c:v>
                </c:pt>
                <c:pt idx="5">
                  <c:v>69.865807531828807</c:v>
                </c:pt>
                <c:pt idx="6">
                  <c:v>75.027653046474398</c:v>
                </c:pt>
                <c:pt idx="7">
                  <c:v>78.000936624775306</c:v>
                </c:pt>
                <c:pt idx="8">
                  <c:v>78.398801237206101</c:v>
                </c:pt>
                <c:pt idx="9">
                  <c:v>78.331120887746707</c:v>
                </c:pt>
                <c:pt idx="10">
                  <c:v>79.725713883565007</c:v>
                </c:pt>
                <c:pt idx="11">
                  <c:v>82.468037603896207</c:v>
                </c:pt>
                <c:pt idx="12">
                  <c:v>85.712392236059401</c:v>
                </c:pt>
                <c:pt idx="13">
                  <c:v>89.608974993449706</c:v>
                </c:pt>
                <c:pt idx="14">
                  <c:v>90.628057974116402</c:v>
                </c:pt>
                <c:pt idx="15">
                  <c:v>90.272442079213207</c:v>
                </c:pt>
                <c:pt idx="16">
                  <c:v>93.187823924060396</c:v>
                </c:pt>
                <c:pt idx="17">
                  <c:v>98.622622166371499</c:v>
                </c:pt>
                <c:pt idx="18">
                  <c:v>101.076490825562</c:v>
                </c:pt>
                <c:pt idx="19">
                  <c:v>100</c:v>
                </c:pt>
                <c:pt idx="20">
                  <c:v>100.436015271369</c:v>
                </c:pt>
                <c:pt idx="21">
                  <c:v>102.655637759386</c:v>
                </c:pt>
                <c:pt idx="22">
                  <c:v>103.216324826137</c:v>
                </c:pt>
                <c:pt idx="23">
                  <c:v>102.35506533409</c:v>
                </c:pt>
                <c:pt idx="24">
                  <c:v>103.424759537811</c:v>
                </c:pt>
                <c:pt idx="25">
                  <c:v>106.642164312419</c:v>
                </c:pt>
                <c:pt idx="26">
                  <c:v>109.439276259666</c:v>
                </c:pt>
                <c:pt idx="27">
                  <c:v>110.680927248107</c:v>
                </c:pt>
                <c:pt idx="28">
                  <c:v>112.99489454761699</c:v>
                </c:pt>
                <c:pt idx="29">
                  <c:v>116.355481166839</c:v>
                </c:pt>
                <c:pt idx="30">
                  <c:v>118.651561976248</c:v>
                </c:pt>
                <c:pt idx="31">
                  <c:v>120.933314294534</c:v>
                </c:pt>
                <c:pt idx="32">
                  <c:v>125.082687883194</c:v>
                </c:pt>
                <c:pt idx="33">
                  <c:v>129.428854218672</c:v>
                </c:pt>
                <c:pt idx="34">
                  <c:v>133.67918514631199</c:v>
                </c:pt>
                <c:pt idx="35">
                  <c:v>138.52858240844699</c:v>
                </c:pt>
                <c:pt idx="36">
                  <c:v>144.36206723274699</c:v>
                </c:pt>
                <c:pt idx="37">
                  <c:v>151.153942864181</c:v>
                </c:pt>
                <c:pt idx="38">
                  <c:v>156.14274546791799</c:v>
                </c:pt>
                <c:pt idx="39">
                  <c:v>159.12572201301001</c:v>
                </c:pt>
                <c:pt idx="40">
                  <c:v>162.08427869820201</c:v>
                </c:pt>
                <c:pt idx="41">
                  <c:v>164.89108638730099</c:v>
                </c:pt>
                <c:pt idx="42">
                  <c:v>165.24429286251299</c:v>
                </c:pt>
                <c:pt idx="43">
                  <c:v>165.01870999912799</c:v>
                </c:pt>
                <c:pt idx="44">
                  <c:v>169.29548444245</c:v>
                </c:pt>
                <c:pt idx="45">
                  <c:v>175.71522077469501</c:v>
                </c:pt>
                <c:pt idx="46">
                  <c:v>172.293609600319</c:v>
                </c:pt>
                <c:pt idx="47">
                  <c:v>165.063884850292</c:v>
                </c:pt>
                <c:pt idx="48">
                  <c:v>164.21300533366599</c:v>
                </c:pt>
                <c:pt idx="49">
                  <c:v>163.66033559922599</c:v>
                </c:pt>
                <c:pt idx="50">
                  <c:v>153.606396639682</c:v>
                </c:pt>
                <c:pt idx="51">
                  <c:v>141.692482143657</c:v>
                </c:pt>
                <c:pt idx="52">
                  <c:v>132.95483954423401</c:v>
                </c:pt>
                <c:pt idx="53">
                  <c:v>123.920558137277</c:v>
                </c:pt>
                <c:pt idx="54">
                  <c:v>121.25356673726201</c:v>
                </c:pt>
                <c:pt idx="55">
                  <c:v>121.93589163627099</c:v>
                </c:pt>
                <c:pt idx="56">
                  <c:v>117.802776079751</c:v>
                </c:pt>
                <c:pt idx="57">
                  <c:v>112.150378927896</c:v>
                </c:pt>
                <c:pt idx="58">
                  <c:v>110.122620709589</c:v>
                </c:pt>
                <c:pt idx="59">
                  <c:v>108.711625111481</c:v>
                </c:pt>
                <c:pt idx="60">
                  <c:v>106.824676240031</c:v>
                </c:pt>
                <c:pt idx="61">
                  <c:v>108.23397705986901</c:v>
                </c:pt>
                <c:pt idx="62">
                  <c:v>110.15924836306699</c:v>
                </c:pt>
                <c:pt idx="63">
                  <c:v>109.291236725651</c:v>
                </c:pt>
                <c:pt idx="64">
                  <c:v>107.970762601736</c:v>
                </c:pt>
                <c:pt idx="65">
                  <c:v>108.171385996431</c:v>
                </c:pt>
                <c:pt idx="66">
                  <c:v>110.825313129197</c:v>
                </c:pt>
                <c:pt idx="67">
                  <c:v>113.53191630114</c:v>
                </c:pt>
                <c:pt idx="68">
                  <c:v>115.269456099645</c:v>
                </c:pt>
                <c:pt idx="69">
                  <c:v>117.393228338293</c:v>
                </c:pt>
                <c:pt idx="70">
                  <c:v>120.006621325743</c:v>
                </c:pt>
                <c:pt idx="71">
                  <c:v>122.574497841069</c:v>
                </c:pt>
                <c:pt idx="72">
                  <c:v>126.518152537398</c:v>
                </c:pt>
                <c:pt idx="73">
                  <c:v>132.41600463545601</c:v>
                </c:pt>
                <c:pt idx="74">
                  <c:v>134.24447222627001</c:v>
                </c:pt>
                <c:pt idx="75">
                  <c:v>133.88136664007999</c:v>
                </c:pt>
                <c:pt idx="76">
                  <c:v>139.049472763106</c:v>
                </c:pt>
                <c:pt idx="77">
                  <c:v>146.938514477621</c:v>
                </c:pt>
                <c:pt idx="78">
                  <c:v>147.19004259149099</c:v>
                </c:pt>
                <c:pt idx="79">
                  <c:v>144.06396407862999</c:v>
                </c:pt>
                <c:pt idx="80">
                  <c:v>146.35026573408601</c:v>
                </c:pt>
                <c:pt idx="81">
                  <c:v>151.394926685558</c:v>
                </c:pt>
                <c:pt idx="82">
                  <c:v>156.93514413201299</c:v>
                </c:pt>
                <c:pt idx="83">
                  <c:v>161.90452710887399</c:v>
                </c:pt>
                <c:pt idx="84">
                  <c:v>169.814846520195</c:v>
                </c:pt>
                <c:pt idx="85">
                  <c:v>177.49613887353101</c:v>
                </c:pt>
                <c:pt idx="86">
                  <c:v>175.05268928976699</c:v>
                </c:pt>
                <c:pt idx="87">
                  <c:v>172.678277011728</c:v>
                </c:pt>
                <c:pt idx="88">
                  <c:v>179.838588251126</c:v>
                </c:pt>
                <c:pt idx="89">
                  <c:v>189.56261089427201</c:v>
                </c:pt>
                <c:pt idx="90">
                  <c:v>192.55043456673701</c:v>
                </c:pt>
                <c:pt idx="91">
                  <c:v>191.23349106626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68-4272-A137-2CCCF42BB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437712"/>
        <c:axId val="667429480"/>
      </c:scatterChart>
      <c:valAx>
        <c:axId val="667437712"/>
        <c:scaling>
          <c:orientation val="minMax"/>
          <c:max val="4352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29480"/>
        <c:crosses val="autoZero"/>
        <c:crossBetween val="midCat"/>
        <c:majorUnit val="365"/>
      </c:valAx>
      <c:valAx>
        <c:axId val="667429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674377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78.374458345169998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43465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L285" sqref="L285:AK304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78.442127965601301</v>
      </c>
      <c r="N6" s="19">
        <v>35079.5</v>
      </c>
      <c r="O6" s="20">
        <v>66.311298586742694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77.994181782940203</v>
      </c>
      <c r="N7" s="19">
        <v>35109.5</v>
      </c>
      <c r="O7" s="20">
        <v>65.131037861269206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77.716578879502094</v>
      </c>
      <c r="N8" s="19">
        <v>35139.5</v>
      </c>
      <c r="O8" s="20">
        <v>64.678144188685394</v>
      </c>
      <c r="P8" s="21"/>
      <c r="Q8" s="22"/>
    </row>
    <row r="9" spans="1:19" x14ac:dyDescent="0.25">
      <c r="L9" s="17">
        <v>35915</v>
      </c>
      <c r="M9" s="18">
        <v>78.614361134464005</v>
      </c>
      <c r="N9" s="19">
        <v>35170</v>
      </c>
      <c r="O9" s="20">
        <v>64.663920049751496</v>
      </c>
      <c r="P9" s="21"/>
      <c r="Q9" s="23"/>
    </row>
    <row r="10" spans="1:19" x14ac:dyDescent="0.25">
      <c r="L10" s="17">
        <v>35946</v>
      </c>
      <c r="M10" s="18">
        <v>79.795895751907594</v>
      </c>
      <c r="N10" s="19">
        <v>35200.5</v>
      </c>
      <c r="O10" s="20">
        <v>64.372073226997003</v>
      </c>
      <c r="P10" s="21"/>
    </row>
    <row r="11" spans="1:19" x14ac:dyDescent="0.25">
      <c r="L11" s="17">
        <v>35976</v>
      </c>
      <c r="M11" s="18">
        <v>81.031952383546894</v>
      </c>
      <c r="N11" s="19">
        <v>35231</v>
      </c>
      <c r="O11" s="20">
        <v>64.684874055400101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80.813906487664994</v>
      </c>
      <c r="N12" s="19">
        <v>35261.5</v>
      </c>
      <c r="O12" s="20">
        <v>64.988072034645995</v>
      </c>
      <c r="P12" s="21"/>
      <c r="Q12" s="26"/>
    </row>
    <row r="13" spans="1:19" x14ac:dyDescent="0.25">
      <c r="L13" s="17">
        <v>36038</v>
      </c>
      <c r="M13" s="18">
        <v>80.025884727516598</v>
      </c>
      <c r="N13" s="19">
        <v>35292.5</v>
      </c>
      <c r="O13" s="20">
        <v>64.834369316176307</v>
      </c>
      <c r="P13" s="21"/>
    </row>
    <row r="14" spans="1:19" x14ac:dyDescent="0.25">
      <c r="L14" s="17">
        <v>36068</v>
      </c>
      <c r="M14" s="18">
        <v>79.580029893852597</v>
      </c>
      <c r="N14" s="19">
        <v>35323</v>
      </c>
      <c r="O14" s="20">
        <v>64.344226752013597</v>
      </c>
      <c r="P14" s="21"/>
      <c r="Q14" s="27"/>
    </row>
    <row r="15" spans="1:19" x14ac:dyDescent="0.25">
      <c r="L15" s="17">
        <v>36099</v>
      </c>
      <c r="M15" s="18">
        <v>80.508568524452301</v>
      </c>
      <c r="N15" s="19">
        <v>35353.5</v>
      </c>
      <c r="O15" s="20">
        <v>63.6516679573364</v>
      </c>
      <c r="P15" s="21"/>
    </row>
    <row r="16" spans="1:19" x14ac:dyDescent="0.25">
      <c r="L16" s="17">
        <v>36129</v>
      </c>
      <c r="M16" s="18">
        <v>82.427204014295498</v>
      </c>
      <c r="N16" s="19">
        <v>35384</v>
      </c>
      <c r="O16" s="20">
        <v>64.953156642047006</v>
      </c>
      <c r="P16" s="21"/>
    </row>
    <row r="17" spans="12:17" x14ac:dyDescent="0.25">
      <c r="L17" s="17">
        <v>36160</v>
      </c>
      <c r="M17" s="18">
        <v>83.845440019789507</v>
      </c>
      <c r="N17" s="19">
        <v>35414.5</v>
      </c>
      <c r="O17" s="20">
        <v>67.259905026528898</v>
      </c>
      <c r="P17" s="21"/>
    </row>
    <row r="18" spans="12:17" x14ac:dyDescent="0.25">
      <c r="L18" s="17">
        <v>36191</v>
      </c>
      <c r="M18" s="18">
        <v>84.298363147122501</v>
      </c>
      <c r="N18" s="19">
        <v>35445.5</v>
      </c>
      <c r="O18" s="20">
        <v>70.0937028917117</v>
      </c>
      <c r="P18" s="21"/>
    </row>
    <row r="19" spans="12:17" x14ac:dyDescent="0.25">
      <c r="L19" s="17">
        <v>36219</v>
      </c>
      <c r="M19" s="18">
        <v>83.863894089654394</v>
      </c>
      <c r="N19" s="19">
        <v>35475</v>
      </c>
      <c r="O19" s="20">
        <v>71.088028128796196</v>
      </c>
      <c r="P19" s="21"/>
    </row>
    <row r="20" spans="12:17" x14ac:dyDescent="0.25">
      <c r="L20" s="17">
        <v>36250</v>
      </c>
      <c r="M20" s="18">
        <v>83.907336040537999</v>
      </c>
      <c r="N20" s="19">
        <v>35504.5</v>
      </c>
      <c r="O20" s="20">
        <v>70.815868446431494</v>
      </c>
      <c r="P20" s="21"/>
      <c r="Q20" s="22"/>
    </row>
    <row r="21" spans="12:17" x14ac:dyDescent="0.25">
      <c r="L21" s="17">
        <v>36280</v>
      </c>
      <c r="M21" s="18">
        <v>84.865196124699494</v>
      </c>
      <c r="N21" s="19">
        <v>35535</v>
      </c>
      <c r="O21" s="20">
        <v>70.236323282215807</v>
      </c>
      <c r="P21" s="21"/>
    </row>
    <row r="22" spans="12:17" x14ac:dyDescent="0.25">
      <c r="L22" s="17">
        <v>36311</v>
      </c>
      <c r="M22" s="18">
        <v>86.371656114439205</v>
      </c>
      <c r="N22" s="19">
        <v>35565.5</v>
      </c>
      <c r="O22" s="20">
        <v>70.843615503861301</v>
      </c>
      <c r="P22" s="21"/>
    </row>
    <row r="23" spans="12:17" x14ac:dyDescent="0.25">
      <c r="L23" s="17">
        <v>36341</v>
      </c>
      <c r="M23" s="18">
        <v>87.761105100679202</v>
      </c>
      <c r="N23" s="19">
        <v>35596</v>
      </c>
      <c r="O23" s="20">
        <v>71.949847294335797</v>
      </c>
      <c r="P23" s="21"/>
    </row>
    <row r="24" spans="12:17" x14ac:dyDescent="0.25">
      <c r="L24" s="17">
        <v>36372</v>
      </c>
      <c r="M24" s="18">
        <v>88.529568941742994</v>
      </c>
      <c r="N24" s="19">
        <v>35626.5</v>
      </c>
      <c r="O24" s="20">
        <v>73.242552061665904</v>
      </c>
      <c r="P24" s="21"/>
    </row>
    <row r="25" spans="12:17" x14ac:dyDescent="0.25">
      <c r="L25" s="17">
        <v>36403</v>
      </c>
      <c r="M25" s="18">
        <v>88.647448788140295</v>
      </c>
      <c r="N25" s="19">
        <v>35657.5</v>
      </c>
      <c r="O25" s="20">
        <v>73.5078677629092</v>
      </c>
      <c r="P25" s="21"/>
    </row>
    <row r="26" spans="12:17" x14ac:dyDescent="0.25">
      <c r="L26" s="17">
        <v>36433</v>
      </c>
      <c r="M26" s="18">
        <v>88.884034269191503</v>
      </c>
      <c r="N26" s="19">
        <v>35688</v>
      </c>
      <c r="O26" s="20">
        <v>74.914945432922494</v>
      </c>
      <c r="P26" s="21"/>
    </row>
    <row r="27" spans="12:17" x14ac:dyDescent="0.25">
      <c r="L27" s="17">
        <v>36464</v>
      </c>
      <c r="M27" s="18">
        <v>89.219896206888095</v>
      </c>
      <c r="N27" s="19">
        <v>35718.5</v>
      </c>
      <c r="O27" s="20">
        <v>75.851933851904604</v>
      </c>
      <c r="P27" s="21"/>
    </row>
    <row r="28" spans="12:17" x14ac:dyDescent="0.25">
      <c r="L28" s="17">
        <v>36494</v>
      </c>
      <c r="M28" s="18">
        <v>90.381720877911803</v>
      </c>
      <c r="N28" s="19">
        <v>35749</v>
      </c>
      <c r="O28" s="20">
        <v>78.836241954958197</v>
      </c>
      <c r="P28" s="21"/>
    </row>
    <row r="29" spans="12:17" x14ac:dyDescent="0.25">
      <c r="L29" s="17">
        <v>36525</v>
      </c>
      <c r="M29" s="18">
        <v>91.0296853689171</v>
      </c>
      <c r="N29" s="19">
        <v>35779.5</v>
      </c>
      <c r="O29" s="20">
        <v>80.646549608696901</v>
      </c>
      <c r="P29" s="21"/>
    </row>
    <row r="30" spans="12:17" x14ac:dyDescent="0.25">
      <c r="L30" s="17">
        <v>36556</v>
      </c>
      <c r="M30" s="18">
        <v>92.277334118909806</v>
      </c>
      <c r="N30" s="19">
        <v>35810.5</v>
      </c>
      <c r="O30" s="20">
        <v>84.021312446094996</v>
      </c>
      <c r="P30" s="21"/>
    </row>
    <row r="31" spans="12:17" x14ac:dyDescent="0.25">
      <c r="L31" s="17">
        <v>36585</v>
      </c>
      <c r="M31" s="18">
        <v>92.664264836257502</v>
      </c>
      <c r="N31" s="19">
        <v>35840</v>
      </c>
      <c r="O31" s="20">
        <v>83.227990314554404</v>
      </c>
      <c r="P31" s="21"/>
    </row>
    <row r="32" spans="12:17" x14ac:dyDescent="0.25">
      <c r="L32" s="17">
        <v>36616</v>
      </c>
      <c r="M32" s="18">
        <v>93.306834894133701</v>
      </c>
      <c r="N32" s="19">
        <v>35869.5</v>
      </c>
      <c r="O32" s="20">
        <v>82.236991595868403</v>
      </c>
      <c r="P32" s="21"/>
    </row>
    <row r="33" spans="12:16" x14ac:dyDescent="0.25">
      <c r="L33" s="17">
        <v>36646</v>
      </c>
      <c r="M33" s="18">
        <v>93.982614202591606</v>
      </c>
      <c r="N33" s="19">
        <v>35900</v>
      </c>
      <c r="O33" s="20">
        <v>80.767734394335207</v>
      </c>
      <c r="P33" s="21"/>
    </row>
    <row r="34" spans="12:16" x14ac:dyDescent="0.25">
      <c r="L34" s="17">
        <v>36677</v>
      </c>
      <c r="M34" s="18">
        <v>95.762199478159602</v>
      </c>
      <c r="N34" s="19">
        <v>35930.5</v>
      </c>
      <c r="O34" s="20">
        <v>82.130634566451803</v>
      </c>
      <c r="P34" s="21"/>
    </row>
    <row r="35" spans="12:16" x14ac:dyDescent="0.25">
      <c r="L35" s="17">
        <v>36707</v>
      </c>
      <c r="M35" s="18">
        <v>97.792490913899002</v>
      </c>
      <c r="N35" s="19">
        <v>35961</v>
      </c>
      <c r="O35" s="20">
        <v>83.883493157073005</v>
      </c>
      <c r="P35" s="21"/>
    </row>
    <row r="36" spans="12:16" x14ac:dyDescent="0.25">
      <c r="L36" s="17">
        <v>36738</v>
      </c>
      <c r="M36" s="18">
        <v>98.296696310338803</v>
      </c>
      <c r="N36" s="19">
        <v>35991.5</v>
      </c>
      <c r="O36" s="20">
        <v>84.170086637849707</v>
      </c>
      <c r="P36" s="21"/>
    </row>
    <row r="37" spans="12:16" x14ac:dyDescent="0.25">
      <c r="L37" s="17">
        <v>36769</v>
      </c>
      <c r="M37" s="18">
        <v>97.941035223174396</v>
      </c>
      <c r="N37" s="19">
        <v>36022.5</v>
      </c>
      <c r="O37" s="20">
        <v>84.570793895026597</v>
      </c>
      <c r="P37" s="21"/>
    </row>
    <row r="38" spans="12:16" x14ac:dyDescent="0.25">
      <c r="L38" s="17">
        <v>36799</v>
      </c>
      <c r="M38" s="18">
        <v>97.307994952495903</v>
      </c>
      <c r="N38" s="19">
        <v>36053</v>
      </c>
      <c r="O38" s="20">
        <v>84.971230043505997</v>
      </c>
      <c r="P38" s="21"/>
    </row>
    <row r="39" spans="12:16" x14ac:dyDescent="0.25">
      <c r="L39" s="17">
        <v>36830</v>
      </c>
      <c r="M39" s="18">
        <v>98.379210996971693</v>
      </c>
      <c r="N39" s="19">
        <v>36083.5</v>
      </c>
      <c r="O39" s="20">
        <v>86.107807365126405</v>
      </c>
      <c r="P39" s="21"/>
    </row>
    <row r="40" spans="12:16" x14ac:dyDescent="0.25">
      <c r="L40" s="17">
        <v>36860</v>
      </c>
      <c r="M40" s="18">
        <v>99.300314761510094</v>
      </c>
      <c r="N40" s="19">
        <v>36114</v>
      </c>
      <c r="O40" s="20">
        <v>86.662103636733093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86.757312254326806</v>
      </c>
      <c r="P41" s="21"/>
    </row>
    <row r="42" spans="12:16" x14ac:dyDescent="0.25">
      <c r="L42" s="17">
        <v>36922</v>
      </c>
      <c r="M42" s="18">
        <v>100.210746656254</v>
      </c>
      <c r="N42" s="19">
        <v>36175.5</v>
      </c>
      <c r="O42" s="20">
        <v>86.859384636057101</v>
      </c>
      <c r="P42" s="21"/>
    </row>
    <row r="43" spans="12:16" x14ac:dyDescent="0.25">
      <c r="L43" s="17">
        <v>36950</v>
      </c>
      <c r="M43" s="18">
        <v>100.44523744305999</v>
      </c>
      <c r="N43" s="19">
        <v>36205</v>
      </c>
      <c r="O43" s="20">
        <v>85.951072401406705</v>
      </c>
      <c r="P43" s="21"/>
    </row>
    <row r="44" spans="12:16" x14ac:dyDescent="0.25">
      <c r="L44" s="17">
        <v>36981</v>
      </c>
      <c r="M44" s="18">
        <v>100.55376908517</v>
      </c>
      <c r="N44" s="19">
        <v>36234.5</v>
      </c>
      <c r="O44" s="20">
        <v>84.767152467715206</v>
      </c>
      <c r="P44" s="21"/>
    </row>
    <row r="45" spans="12:16" x14ac:dyDescent="0.25">
      <c r="L45" s="17">
        <v>37011</v>
      </c>
      <c r="M45" s="18">
        <v>100.59815942035701</v>
      </c>
      <c r="N45" s="19">
        <v>36265</v>
      </c>
      <c r="O45" s="20">
        <v>83.807086241373796</v>
      </c>
      <c r="P45" s="21"/>
    </row>
    <row r="46" spans="12:16" x14ac:dyDescent="0.25">
      <c r="L46" s="17">
        <v>37042</v>
      </c>
      <c r="M46" s="18">
        <v>100.901310461853</v>
      </c>
      <c r="N46" s="19">
        <v>36295.5</v>
      </c>
      <c r="O46" s="20">
        <v>83.747052466279797</v>
      </c>
      <c r="P46" s="21"/>
    </row>
    <row r="47" spans="12:16" x14ac:dyDescent="0.25">
      <c r="L47" s="17">
        <v>37072</v>
      </c>
      <c r="M47" s="18">
        <v>102.174963194995</v>
      </c>
      <c r="N47" s="19">
        <v>36326</v>
      </c>
      <c r="O47" s="20">
        <v>84.834442577931497</v>
      </c>
      <c r="P47" s="21"/>
    </row>
    <row r="48" spans="12:16" x14ac:dyDescent="0.25">
      <c r="L48" s="17">
        <v>37103</v>
      </c>
      <c r="M48" s="18">
        <v>103.81495708480701</v>
      </c>
      <c r="N48" s="19">
        <v>36356.5</v>
      </c>
      <c r="O48" s="20">
        <v>86.199777599133995</v>
      </c>
      <c r="P48" s="21"/>
    </row>
    <row r="49" spans="12:16" x14ac:dyDescent="0.25">
      <c r="L49" s="17">
        <v>37134</v>
      </c>
      <c r="M49" s="18">
        <v>105.74152086425001</v>
      </c>
      <c r="N49" s="19">
        <v>36387.5</v>
      </c>
      <c r="O49" s="20">
        <v>88.546818430931694</v>
      </c>
      <c r="P49" s="21"/>
    </row>
    <row r="50" spans="12:16" x14ac:dyDescent="0.25">
      <c r="L50" s="17">
        <v>37164</v>
      </c>
      <c r="M50" s="18">
        <v>106.74087425866099</v>
      </c>
      <c r="N50" s="19">
        <v>36418</v>
      </c>
      <c r="O50" s="20">
        <v>90.246145427262505</v>
      </c>
      <c r="P50" s="21"/>
    </row>
    <row r="51" spans="12:16" x14ac:dyDescent="0.25">
      <c r="L51" s="17">
        <v>37195</v>
      </c>
      <c r="M51" s="18">
        <v>106.359766147055</v>
      </c>
      <c r="N51" s="19">
        <v>36448.5</v>
      </c>
      <c r="O51" s="20">
        <v>91.647805564576799</v>
      </c>
      <c r="P51" s="21"/>
    </row>
    <row r="52" spans="12:16" x14ac:dyDescent="0.25">
      <c r="L52" s="17">
        <v>37225</v>
      </c>
      <c r="M52" s="18">
        <v>105.303273623379</v>
      </c>
      <c r="N52" s="19">
        <v>36479</v>
      </c>
      <c r="O52" s="20">
        <v>91.399067431812995</v>
      </c>
      <c r="P52" s="21"/>
    </row>
    <row r="53" spans="12:16" x14ac:dyDescent="0.25">
      <c r="L53" s="17">
        <v>37256</v>
      </c>
      <c r="M53" s="18">
        <v>104.288911047341</v>
      </c>
      <c r="N53" s="19">
        <v>36509.5</v>
      </c>
      <c r="O53" s="20">
        <v>90.953495514442395</v>
      </c>
      <c r="P53" s="21"/>
    </row>
    <row r="54" spans="12:16" x14ac:dyDescent="0.25">
      <c r="L54" s="17">
        <v>37287</v>
      </c>
      <c r="M54" s="18">
        <v>104.900596027139</v>
      </c>
      <c r="N54" s="19">
        <v>36540.5</v>
      </c>
      <c r="O54" s="20">
        <v>91.008331320838906</v>
      </c>
      <c r="P54" s="21"/>
    </row>
    <row r="55" spans="12:16" x14ac:dyDescent="0.25">
      <c r="L55" s="17">
        <v>37315</v>
      </c>
      <c r="M55" s="18">
        <v>106.154788628105</v>
      </c>
      <c r="N55" s="19">
        <v>36570.5</v>
      </c>
      <c r="O55" s="20">
        <v>89.478779395251095</v>
      </c>
      <c r="P55" s="21"/>
    </row>
    <row r="56" spans="12:16" x14ac:dyDescent="0.25">
      <c r="L56" s="17">
        <v>37346</v>
      </c>
      <c r="M56" s="18">
        <v>107.758082503648</v>
      </c>
      <c r="N56" s="19">
        <v>36600.5</v>
      </c>
      <c r="O56" s="20">
        <v>88.349391319451499</v>
      </c>
      <c r="P56" s="21"/>
    </row>
    <row r="57" spans="12:16" x14ac:dyDescent="0.25">
      <c r="L57" s="17">
        <v>37376</v>
      </c>
      <c r="M57" s="18">
        <v>108.534843037011</v>
      </c>
      <c r="N57" s="19">
        <v>36631</v>
      </c>
      <c r="O57" s="20">
        <v>87.0276850273262</v>
      </c>
      <c r="P57" s="21"/>
    </row>
    <row r="58" spans="12:16" x14ac:dyDescent="0.25">
      <c r="L58" s="17">
        <v>37407</v>
      </c>
      <c r="M58" s="18">
        <v>109.18167176991101</v>
      </c>
      <c r="N58" s="19">
        <v>36661.5</v>
      </c>
      <c r="O58" s="20">
        <v>89.406250425612498</v>
      </c>
      <c r="P58" s="21"/>
    </row>
    <row r="59" spans="12:16" x14ac:dyDescent="0.25">
      <c r="L59" s="17">
        <v>37437</v>
      </c>
      <c r="M59" s="18">
        <v>109.800653650207</v>
      </c>
      <c r="N59" s="19">
        <v>36692</v>
      </c>
      <c r="O59" s="20">
        <v>92.2111281152647</v>
      </c>
      <c r="P59" s="21"/>
    </row>
    <row r="60" spans="12:16" x14ac:dyDescent="0.25">
      <c r="L60" s="17">
        <v>37468</v>
      </c>
      <c r="M60" s="18">
        <v>110.8806041002</v>
      </c>
      <c r="N60" s="19">
        <v>36722.5</v>
      </c>
      <c r="O60" s="20">
        <v>94.809804374189099</v>
      </c>
      <c r="P60" s="21"/>
    </row>
    <row r="61" spans="12:16" x14ac:dyDescent="0.25">
      <c r="L61" s="17">
        <v>37499</v>
      </c>
      <c r="M61" s="18">
        <v>111.980787405873</v>
      </c>
      <c r="N61" s="19">
        <v>36753.5</v>
      </c>
      <c r="O61" s="20">
        <v>96.204693344736995</v>
      </c>
      <c r="P61" s="21"/>
    </row>
    <row r="62" spans="12:16" x14ac:dyDescent="0.25">
      <c r="L62" s="17">
        <v>37529</v>
      </c>
      <c r="M62" s="18">
        <v>113.377125761038</v>
      </c>
      <c r="N62" s="19">
        <v>36784</v>
      </c>
      <c r="O62" s="20">
        <v>97.509933055929196</v>
      </c>
      <c r="P62" s="21"/>
    </row>
    <row r="63" spans="12:16" x14ac:dyDescent="0.25">
      <c r="L63" s="17">
        <v>37560</v>
      </c>
      <c r="M63" s="18">
        <v>115.094407293983</v>
      </c>
      <c r="N63" s="19">
        <v>36814.5</v>
      </c>
      <c r="O63" s="20">
        <v>98.770514284482999</v>
      </c>
      <c r="P63" s="21"/>
    </row>
    <row r="64" spans="12:16" x14ac:dyDescent="0.25">
      <c r="L64" s="17">
        <v>37590</v>
      </c>
      <c r="M64" s="18">
        <v>116.90299073561501</v>
      </c>
      <c r="N64" s="19">
        <v>36845</v>
      </c>
      <c r="O64" s="20">
        <v>99.617047669968798</v>
      </c>
      <c r="P64" s="21"/>
    </row>
    <row r="65" spans="12:16" x14ac:dyDescent="0.25">
      <c r="L65" s="17">
        <v>37621</v>
      </c>
      <c r="M65" s="18">
        <v>117.97246871508101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117.88720913703099</v>
      </c>
      <c r="N66" s="19">
        <v>36906.5</v>
      </c>
      <c r="O66" s="20">
        <v>100.318848861177</v>
      </c>
      <c r="P66" s="21"/>
    </row>
    <row r="67" spans="12:16" x14ac:dyDescent="0.25">
      <c r="L67" s="17">
        <v>37680</v>
      </c>
      <c r="M67" s="18">
        <v>117.68457777797001</v>
      </c>
      <c r="N67" s="19">
        <v>36936</v>
      </c>
      <c r="O67" s="20">
        <v>100.148422136815</v>
      </c>
      <c r="P67" s="21"/>
    </row>
    <row r="68" spans="12:16" x14ac:dyDescent="0.25">
      <c r="L68" s="17">
        <v>37711</v>
      </c>
      <c r="M68" s="18">
        <v>118.498519438592</v>
      </c>
      <c r="N68" s="19">
        <v>36965.5</v>
      </c>
      <c r="O68" s="20">
        <v>99.7800237425202</v>
      </c>
      <c r="P68" s="21"/>
    </row>
    <row r="69" spans="12:16" x14ac:dyDescent="0.25">
      <c r="L69" s="17">
        <v>37741</v>
      </c>
      <c r="M69" s="18">
        <v>120.272357985593</v>
      </c>
      <c r="N69" s="19">
        <v>36996</v>
      </c>
      <c r="O69" s="20">
        <v>99.290684834259096</v>
      </c>
      <c r="P69" s="21"/>
    </row>
    <row r="70" spans="12:16" x14ac:dyDescent="0.25">
      <c r="L70" s="17">
        <v>37772</v>
      </c>
      <c r="M70" s="18">
        <v>121.939063927148</v>
      </c>
      <c r="N70" s="19">
        <v>37026.5</v>
      </c>
      <c r="O70" s="20">
        <v>99.499399695034995</v>
      </c>
      <c r="P70" s="21"/>
    </row>
    <row r="71" spans="12:16" x14ac:dyDescent="0.25">
      <c r="L71" s="17">
        <v>37802</v>
      </c>
      <c r="M71" s="18">
        <v>122.91666763564101</v>
      </c>
      <c r="N71" s="19">
        <v>37057</v>
      </c>
      <c r="O71" s="20">
        <v>100.000529166196</v>
      </c>
      <c r="P71" s="21"/>
    </row>
    <row r="72" spans="12:16" x14ac:dyDescent="0.25">
      <c r="L72" s="17">
        <v>37833</v>
      </c>
      <c r="M72" s="18">
        <v>123.921692914833</v>
      </c>
      <c r="N72" s="19">
        <v>37087.5</v>
      </c>
      <c r="O72" s="20">
        <v>100.830318435116</v>
      </c>
      <c r="P72" s="21"/>
    </row>
    <row r="73" spans="12:16" x14ac:dyDescent="0.25">
      <c r="L73" s="17">
        <v>37864</v>
      </c>
      <c r="M73" s="18">
        <v>125.07582789182899</v>
      </c>
      <c r="N73" s="19">
        <v>37118.5</v>
      </c>
      <c r="O73" s="20">
        <v>100.679070689672</v>
      </c>
      <c r="P73" s="21"/>
    </row>
    <row r="74" spans="12:16" x14ac:dyDescent="0.25">
      <c r="L74" s="17">
        <v>37894</v>
      </c>
      <c r="M74" s="18">
        <v>126.508615624798</v>
      </c>
      <c r="N74" s="19">
        <v>37149</v>
      </c>
      <c r="O74" s="20">
        <v>100.395696007936</v>
      </c>
      <c r="P74" s="21"/>
    </row>
    <row r="75" spans="12:16" x14ac:dyDescent="0.25">
      <c r="L75" s="17">
        <v>37925</v>
      </c>
      <c r="M75" s="18">
        <v>127.371896477212</v>
      </c>
      <c r="N75" s="19">
        <v>37179.5</v>
      </c>
      <c r="O75" s="20">
        <v>98.951504214530303</v>
      </c>
      <c r="P75" s="21"/>
    </row>
    <row r="76" spans="12:16" x14ac:dyDescent="0.25">
      <c r="L76" s="17">
        <v>37955</v>
      </c>
      <c r="M76" s="18">
        <v>127.764642953753</v>
      </c>
      <c r="N76" s="19">
        <v>37210</v>
      </c>
      <c r="O76" s="20">
        <v>98.198454507001401</v>
      </c>
      <c r="P76" s="21"/>
    </row>
    <row r="77" spans="12:16" x14ac:dyDescent="0.25">
      <c r="L77" s="17">
        <v>37986</v>
      </c>
      <c r="M77" s="18">
        <v>128.39050912404801</v>
      </c>
      <c r="N77" s="19">
        <v>37240.5</v>
      </c>
      <c r="O77" s="20">
        <v>97.466095368497093</v>
      </c>
      <c r="P77" s="21"/>
    </row>
    <row r="78" spans="12:16" x14ac:dyDescent="0.25">
      <c r="L78" s="17">
        <v>38017</v>
      </c>
      <c r="M78" s="18">
        <v>129.70809415694299</v>
      </c>
      <c r="N78" s="19">
        <v>37271.5</v>
      </c>
      <c r="O78" s="20">
        <v>98.688708579648605</v>
      </c>
      <c r="P78" s="21"/>
    </row>
    <row r="79" spans="12:16" x14ac:dyDescent="0.25">
      <c r="L79" s="17">
        <v>38046</v>
      </c>
      <c r="M79" s="18">
        <v>132.317500964152</v>
      </c>
      <c r="N79" s="19">
        <v>37301</v>
      </c>
      <c r="O79" s="20">
        <v>100.07535988853</v>
      </c>
      <c r="P79" s="21"/>
    </row>
    <row r="80" spans="12:16" x14ac:dyDescent="0.25">
      <c r="L80" s="17">
        <v>38077</v>
      </c>
      <c r="M80" s="18">
        <v>134.85805709314499</v>
      </c>
      <c r="N80" s="19">
        <v>37330.5</v>
      </c>
      <c r="O80" s="20">
        <v>101.322779294979</v>
      </c>
      <c r="P80" s="21"/>
    </row>
    <row r="81" spans="12:16" x14ac:dyDescent="0.25">
      <c r="L81" s="17">
        <v>38107</v>
      </c>
      <c r="M81" s="18">
        <v>137.50302712896499</v>
      </c>
      <c r="N81" s="19">
        <v>37361</v>
      </c>
      <c r="O81" s="20">
        <v>101.461284442237</v>
      </c>
      <c r="P81" s="21"/>
    </row>
    <row r="82" spans="12:16" x14ac:dyDescent="0.25">
      <c r="L82" s="17">
        <v>38138</v>
      </c>
      <c r="M82" s="18">
        <v>138.997342363222</v>
      </c>
      <c r="N82" s="19">
        <v>37391.5</v>
      </c>
      <c r="O82" s="20">
        <v>101.319884488707</v>
      </c>
      <c r="P82" s="21"/>
    </row>
    <row r="83" spans="12:16" x14ac:dyDescent="0.25">
      <c r="L83" s="17">
        <v>38168</v>
      </c>
      <c r="M83" s="18">
        <v>141.041298425283</v>
      </c>
      <c r="N83" s="19">
        <v>37422</v>
      </c>
      <c r="O83" s="20">
        <v>101.529888808322</v>
      </c>
      <c r="P83" s="21"/>
    </row>
    <row r="84" spans="12:16" x14ac:dyDescent="0.25">
      <c r="L84" s="17">
        <v>38199</v>
      </c>
      <c r="M84" s="18">
        <v>142.94076554092001</v>
      </c>
      <c r="N84" s="19">
        <v>37452.5</v>
      </c>
      <c r="O84" s="20">
        <v>101.692301812956</v>
      </c>
      <c r="P84" s="21"/>
    </row>
    <row r="85" spans="12:16" x14ac:dyDescent="0.25">
      <c r="L85" s="17">
        <v>38230</v>
      </c>
      <c r="M85" s="18">
        <v>145.25754455297201</v>
      </c>
      <c r="N85" s="19">
        <v>37483.5</v>
      </c>
      <c r="O85" s="20">
        <v>101.91406911891301</v>
      </c>
      <c r="P85" s="21"/>
    </row>
    <row r="86" spans="12:16" x14ac:dyDescent="0.25">
      <c r="L86" s="17">
        <v>38260</v>
      </c>
      <c r="M86" s="18">
        <v>146.260549710595</v>
      </c>
      <c r="N86" s="19">
        <v>37514</v>
      </c>
      <c r="O86" s="20">
        <v>101.972586565189</v>
      </c>
      <c r="P86" s="21"/>
    </row>
    <row r="87" spans="12:16" x14ac:dyDescent="0.25">
      <c r="L87" s="17">
        <v>38291</v>
      </c>
      <c r="M87" s="18">
        <v>145.94107419544599</v>
      </c>
      <c r="N87" s="19">
        <v>37544.5</v>
      </c>
      <c r="O87" s="20">
        <v>102.36835337575801</v>
      </c>
      <c r="P87" s="21"/>
    </row>
    <row r="88" spans="12:16" x14ac:dyDescent="0.25">
      <c r="L88" s="17">
        <v>38321</v>
      </c>
      <c r="M88" s="18">
        <v>145.5003746262</v>
      </c>
      <c r="N88" s="19">
        <v>37575</v>
      </c>
      <c r="O88" s="20">
        <v>103.74807583860201</v>
      </c>
      <c r="P88" s="21"/>
    </row>
    <row r="89" spans="12:16" x14ac:dyDescent="0.25">
      <c r="L89" s="17">
        <v>38352</v>
      </c>
      <c r="M89" s="18">
        <v>146.49597165285601</v>
      </c>
      <c r="N89" s="19">
        <v>37605.5</v>
      </c>
      <c r="O89" s="20">
        <v>105.635765184123</v>
      </c>
      <c r="P89" s="21"/>
    </row>
    <row r="90" spans="12:16" x14ac:dyDescent="0.25">
      <c r="L90" s="17">
        <v>38383</v>
      </c>
      <c r="M90" s="18">
        <v>149.388424519289</v>
      </c>
      <c r="N90" s="19">
        <v>37636.5</v>
      </c>
      <c r="O90" s="20">
        <v>107.957112318136</v>
      </c>
      <c r="P90" s="21"/>
    </row>
    <row r="91" spans="12:16" x14ac:dyDescent="0.25">
      <c r="L91" s="17">
        <v>38411</v>
      </c>
      <c r="M91" s="18">
        <v>153.16862094920199</v>
      </c>
      <c r="N91" s="19">
        <v>37666</v>
      </c>
      <c r="O91" s="20">
        <v>108.982364559619</v>
      </c>
      <c r="P91" s="21"/>
    </row>
    <row r="92" spans="12:16" x14ac:dyDescent="0.25">
      <c r="L92" s="17">
        <v>38442</v>
      </c>
      <c r="M92" s="18">
        <v>156.665547525276</v>
      </c>
      <c r="N92" s="19">
        <v>37695.5</v>
      </c>
      <c r="O92" s="20">
        <v>109.424182342728</v>
      </c>
      <c r="P92" s="21"/>
    </row>
    <row r="93" spans="12:16" x14ac:dyDescent="0.25">
      <c r="L93" s="17">
        <v>38472</v>
      </c>
      <c r="M93" s="18">
        <v>159.18585686578601</v>
      </c>
      <c r="N93" s="19">
        <v>37726</v>
      </c>
      <c r="O93" s="20">
        <v>108.862913070529</v>
      </c>
      <c r="P93" s="21"/>
    </row>
    <row r="94" spans="12:16" x14ac:dyDescent="0.25">
      <c r="L94" s="17">
        <v>38503</v>
      </c>
      <c r="M94" s="18">
        <v>160.83605500818999</v>
      </c>
      <c r="N94" s="19">
        <v>37756.5</v>
      </c>
      <c r="O94" s="20">
        <v>109.493130591279</v>
      </c>
      <c r="P94" s="21"/>
    </row>
    <row r="95" spans="12:16" x14ac:dyDescent="0.25">
      <c r="L95" s="17">
        <v>38533</v>
      </c>
      <c r="M95" s="18">
        <v>162.18270675479801</v>
      </c>
      <c r="N95" s="19">
        <v>37787</v>
      </c>
      <c r="O95" s="20">
        <v>109.965771043506</v>
      </c>
      <c r="P95" s="21"/>
    </row>
    <row r="96" spans="12:16" x14ac:dyDescent="0.25">
      <c r="L96" s="17">
        <v>38564</v>
      </c>
      <c r="M96" s="18">
        <v>163.72616658317301</v>
      </c>
      <c r="N96" s="19">
        <v>37817.5</v>
      </c>
      <c r="O96" s="20">
        <v>110.58536221362</v>
      </c>
      <c r="P96" s="21"/>
    </row>
    <row r="97" spans="12:16" x14ac:dyDescent="0.25">
      <c r="L97" s="17">
        <v>38595</v>
      </c>
      <c r="M97" s="18">
        <v>166.11776693370501</v>
      </c>
      <c r="N97" s="19">
        <v>37848.5</v>
      </c>
      <c r="O97" s="20">
        <v>108.896790319405</v>
      </c>
      <c r="P97" s="21"/>
    </row>
    <row r="98" spans="12:16" x14ac:dyDescent="0.25">
      <c r="L98" s="17">
        <v>38625</v>
      </c>
      <c r="M98" s="18">
        <v>168.08055893108201</v>
      </c>
      <c r="N98" s="19">
        <v>37879</v>
      </c>
      <c r="O98" s="20">
        <v>107.504835597347</v>
      </c>
      <c r="P98" s="21"/>
    </row>
    <row r="99" spans="12:16" x14ac:dyDescent="0.25">
      <c r="L99" s="17">
        <v>38656</v>
      </c>
      <c r="M99" s="18">
        <v>169.492500999496</v>
      </c>
      <c r="N99" s="19">
        <v>37909.5</v>
      </c>
      <c r="O99" s="20">
        <v>106.724961136969</v>
      </c>
      <c r="P99" s="21"/>
    </row>
    <row r="100" spans="12:16" x14ac:dyDescent="0.25">
      <c r="L100" s="17">
        <v>38686</v>
      </c>
      <c r="M100" s="18">
        <v>169.40798844374601</v>
      </c>
      <c r="N100" s="19">
        <v>37940</v>
      </c>
      <c r="O100" s="20">
        <v>107.188357989921</v>
      </c>
      <c r="P100" s="21"/>
    </row>
    <row r="101" spans="12:16" x14ac:dyDescent="0.25">
      <c r="L101" s="17">
        <v>38717</v>
      </c>
      <c r="M101" s="18">
        <v>170.59116133897501</v>
      </c>
      <c r="N101" s="19">
        <v>37970.5</v>
      </c>
      <c r="O101" s="20">
        <v>108.272880506313</v>
      </c>
      <c r="P101" s="21"/>
    </row>
    <row r="102" spans="12:16" x14ac:dyDescent="0.25">
      <c r="L102" s="17">
        <v>38748</v>
      </c>
      <c r="M102" s="18">
        <v>172.09249954636701</v>
      </c>
      <c r="N102" s="19">
        <v>38001.5</v>
      </c>
      <c r="O102" s="20">
        <v>108.917282724491</v>
      </c>
      <c r="P102" s="21"/>
    </row>
    <row r="103" spans="12:16" x14ac:dyDescent="0.25">
      <c r="L103" s="17">
        <v>38776</v>
      </c>
      <c r="M103" s="18">
        <v>174.714696554574</v>
      </c>
      <c r="N103" s="19">
        <v>38031.5</v>
      </c>
      <c r="O103" s="20">
        <v>111.55815002683001</v>
      </c>
      <c r="P103" s="21"/>
    </row>
    <row r="104" spans="12:16" x14ac:dyDescent="0.25">
      <c r="L104" s="17">
        <v>38807</v>
      </c>
      <c r="M104" s="18">
        <v>175.62592408472801</v>
      </c>
      <c r="N104" s="19">
        <v>38061.5</v>
      </c>
      <c r="O104" s="20">
        <v>113.07616239542</v>
      </c>
      <c r="P104" s="21"/>
    </row>
    <row r="105" spans="12:16" x14ac:dyDescent="0.25">
      <c r="L105" s="17">
        <v>38837</v>
      </c>
      <c r="M105" s="18">
        <v>176.97569457183101</v>
      </c>
      <c r="N105" s="19">
        <v>38092</v>
      </c>
      <c r="O105" s="20">
        <v>115.52746208503</v>
      </c>
      <c r="P105" s="21"/>
    </row>
    <row r="106" spans="12:16" x14ac:dyDescent="0.25">
      <c r="L106" s="17">
        <v>38868</v>
      </c>
      <c r="M106" s="18">
        <v>177.628298480876</v>
      </c>
      <c r="N106" s="19">
        <v>38122.5</v>
      </c>
      <c r="O106" s="20">
        <v>116.74560870179</v>
      </c>
      <c r="P106" s="21"/>
    </row>
    <row r="107" spans="12:16" x14ac:dyDescent="0.25">
      <c r="L107" s="17">
        <v>38898</v>
      </c>
      <c r="M107" s="18">
        <v>179.27683135289101</v>
      </c>
      <c r="N107" s="19">
        <v>38153</v>
      </c>
      <c r="O107" s="20">
        <v>119.752960316903</v>
      </c>
      <c r="P107" s="21"/>
    </row>
    <row r="108" spans="12:16" x14ac:dyDescent="0.25">
      <c r="L108" s="17">
        <v>38929</v>
      </c>
      <c r="M108" s="18">
        <v>179.16248460565299</v>
      </c>
      <c r="N108" s="19">
        <v>38183.5</v>
      </c>
      <c r="O108" s="20">
        <v>122.696340573082</v>
      </c>
      <c r="P108" s="21"/>
    </row>
    <row r="109" spans="12:16" x14ac:dyDescent="0.25">
      <c r="L109" s="17">
        <v>38960</v>
      </c>
      <c r="M109" s="18">
        <v>178.642447587025</v>
      </c>
      <c r="N109" s="19">
        <v>38214.5</v>
      </c>
      <c r="O109" s="20">
        <v>125.436110000654</v>
      </c>
      <c r="P109" s="21"/>
    </row>
    <row r="110" spans="12:16" x14ac:dyDescent="0.25">
      <c r="L110" s="17">
        <v>38990</v>
      </c>
      <c r="M110" s="18">
        <v>176.73971766571</v>
      </c>
      <c r="N110" s="19">
        <v>38245</v>
      </c>
      <c r="O110" s="20">
        <v>127.340206406788</v>
      </c>
      <c r="P110" s="21"/>
    </row>
    <row r="111" spans="12:16" x14ac:dyDescent="0.25">
      <c r="L111" s="17">
        <v>39021</v>
      </c>
      <c r="M111" s="18">
        <v>175.201810417838</v>
      </c>
      <c r="N111" s="19">
        <v>38275.5</v>
      </c>
      <c r="O111" s="20">
        <v>128.14051391686999</v>
      </c>
      <c r="P111" s="21"/>
    </row>
    <row r="112" spans="12:16" x14ac:dyDescent="0.25">
      <c r="L112" s="17">
        <v>39051</v>
      </c>
      <c r="M112" s="18">
        <v>175.24576303999899</v>
      </c>
      <c r="N112" s="19">
        <v>38306</v>
      </c>
      <c r="O112" s="20">
        <v>127.734482095448</v>
      </c>
      <c r="P112" s="21"/>
    </row>
    <row r="113" spans="12:16" x14ac:dyDescent="0.25">
      <c r="L113" s="17">
        <v>39082</v>
      </c>
      <c r="M113" s="18">
        <v>176.86273077939001</v>
      </c>
      <c r="N113" s="19">
        <v>38336.5</v>
      </c>
      <c r="O113" s="20">
        <v>126.79656573865999</v>
      </c>
      <c r="P113" s="21"/>
    </row>
    <row r="114" spans="12:16" x14ac:dyDescent="0.25">
      <c r="L114" s="17">
        <v>39113</v>
      </c>
      <c r="M114" s="18">
        <v>179.856516445881</v>
      </c>
      <c r="N114" s="19">
        <v>38367.5</v>
      </c>
      <c r="O114" s="20">
        <v>126.734212240071</v>
      </c>
      <c r="P114" s="21"/>
    </row>
    <row r="115" spans="12:16" x14ac:dyDescent="0.25">
      <c r="L115" s="17">
        <v>39141</v>
      </c>
      <c r="M115" s="18">
        <v>182.02961939160201</v>
      </c>
      <c r="N115" s="19">
        <v>38397</v>
      </c>
      <c r="O115" s="20">
        <v>129.20836614654701</v>
      </c>
      <c r="P115" s="21"/>
    </row>
    <row r="116" spans="12:16" x14ac:dyDescent="0.25">
      <c r="L116" s="17">
        <v>39172</v>
      </c>
      <c r="M116" s="18">
        <v>183.50746205172101</v>
      </c>
      <c r="N116" s="19">
        <v>38426.5</v>
      </c>
      <c r="O116" s="20">
        <v>131.44908054349401</v>
      </c>
      <c r="P116" s="21"/>
    </row>
    <row r="117" spans="12:16" x14ac:dyDescent="0.25">
      <c r="L117" s="17">
        <v>39202</v>
      </c>
      <c r="M117" s="18">
        <v>184.89741158168499</v>
      </c>
      <c r="N117" s="19">
        <v>38457</v>
      </c>
      <c r="O117" s="20">
        <v>133.17116051275801</v>
      </c>
      <c r="P117" s="21"/>
    </row>
    <row r="118" spans="12:16" x14ac:dyDescent="0.25">
      <c r="L118" s="17">
        <v>39233</v>
      </c>
      <c r="M118" s="18">
        <v>185.334742761836</v>
      </c>
      <c r="N118" s="19">
        <v>38487.5</v>
      </c>
      <c r="O118" s="20">
        <v>133.43821336666201</v>
      </c>
      <c r="P118" s="21"/>
    </row>
    <row r="119" spans="12:16" x14ac:dyDescent="0.25">
      <c r="L119" s="17">
        <v>39263</v>
      </c>
      <c r="M119" s="18">
        <v>186.88858195025799</v>
      </c>
      <c r="N119" s="19">
        <v>38518</v>
      </c>
      <c r="O119" s="20">
        <v>134.694751359881</v>
      </c>
      <c r="P119" s="21"/>
    </row>
    <row r="120" spans="12:16" x14ac:dyDescent="0.25">
      <c r="L120" s="17">
        <v>39294</v>
      </c>
      <c r="M120" s="18">
        <v>187.30131490552299</v>
      </c>
      <c r="N120" s="19">
        <v>38548.5</v>
      </c>
      <c r="O120" s="20">
        <v>136.49140199090601</v>
      </c>
      <c r="P120" s="21"/>
    </row>
    <row r="121" spans="12:16" x14ac:dyDescent="0.25">
      <c r="L121" s="17">
        <v>39325</v>
      </c>
      <c r="M121" s="18">
        <v>188.50074842639401</v>
      </c>
      <c r="N121" s="19">
        <v>38579.5</v>
      </c>
      <c r="O121" s="20">
        <v>138.70358183392401</v>
      </c>
      <c r="P121" s="21"/>
    </row>
    <row r="122" spans="12:16" x14ac:dyDescent="0.25">
      <c r="L122" s="17">
        <v>39355</v>
      </c>
      <c r="M122" s="18">
        <v>186.221754320114</v>
      </c>
      <c r="N122" s="19">
        <v>38610</v>
      </c>
      <c r="O122" s="20">
        <v>140.97400507127301</v>
      </c>
      <c r="P122" s="21"/>
    </row>
    <row r="123" spans="12:16" x14ac:dyDescent="0.25">
      <c r="L123" s="17">
        <v>39386</v>
      </c>
      <c r="M123" s="18">
        <v>182.249591485228</v>
      </c>
      <c r="N123" s="19">
        <v>38640.5</v>
      </c>
      <c r="O123" s="20">
        <v>143.81559627200099</v>
      </c>
      <c r="P123" s="21"/>
    </row>
    <row r="124" spans="12:16" x14ac:dyDescent="0.25">
      <c r="L124" s="17">
        <v>39416</v>
      </c>
      <c r="M124" s="18">
        <v>178.461454803317</v>
      </c>
      <c r="N124" s="19">
        <v>38671</v>
      </c>
      <c r="O124" s="20">
        <v>145.81118106233799</v>
      </c>
      <c r="P124" s="21"/>
    </row>
    <row r="125" spans="12:16" x14ac:dyDescent="0.25">
      <c r="L125" s="17">
        <v>39447</v>
      </c>
      <c r="M125" s="18">
        <v>178.05189617844201</v>
      </c>
      <c r="N125" s="19">
        <v>38701.5</v>
      </c>
      <c r="O125" s="20">
        <v>147.01691350432799</v>
      </c>
      <c r="P125" s="21"/>
    </row>
    <row r="126" spans="12:16" x14ac:dyDescent="0.25">
      <c r="L126" s="17">
        <v>39478</v>
      </c>
      <c r="M126" s="18">
        <v>180.10320769156399</v>
      </c>
      <c r="N126" s="19">
        <v>38732.5</v>
      </c>
      <c r="O126" s="20">
        <v>146.91156007636101</v>
      </c>
      <c r="P126" s="21"/>
    </row>
    <row r="127" spans="12:16" x14ac:dyDescent="0.25">
      <c r="L127" s="17">
        <v>39507</v>
      </c>
      <c r="M127" s="18">
        <v>180.927972050416</v>
      </c>
      <c r="N127" s="19">
        <v>38762</v>
      </c>
      <c r="O127" s="20">
        <v>147.86692073717299</v>
      </c>
      <c r="P127" s="21"/>
    </row>
    <row r="128" spans="12:16" x14ac:dyDescent="0.25">
      <c r="L128" s="17">
        <v>39538</v>
      </c>
      <c r="M128" s="18">
        <v>178.826213208609</v>
      </c>
      <c r="N128" s="19">
        <v>38791.5</v>
      </c>
      <c r="O128" s="20">
        <v>149.26826377581199</v>
      </c>
      <c r="P128" s="21"/>
    </row>
    <row r="129" spans="12:16" x14ac:dyDescent="0.25">
      <c r="L129" s="17">
        <v>39568</v>
      </c>
      <c r="M129" s="18">
        <v>175.51883733224</v>
      </c>
      <c r="N129" s="19">
        <v>38822</v>
      </c>
      <c r="O129" s="20">
        <v>151.035372538063</v>
      </c>
      <c r="P129" s="21"/>
    </row>
    <row r="130" spans="12:16" x14ac:dyDescent="0.25">
      <c r="L130" s="17">
        <v>39599</v>
      </c>
      <c r="M130" s="18">
        <v>173.22251241716901</v>
      </c>
      <c r="N130" s="19">
        <v>38852.5</v>
      </c>
      <c r="O130" s="20">
        <v>151.96408073856301</v>
      </c>
      <c r="P130" s="21"/>
    </row>
    <row r="131" spans="12:16" x14ac:dyDescent="0.25">
      <c r="L131" s="17">
        <v>39629</v>
      </c>
      <c r="M131" s="18">
        <v>172.78810325889401</v>
      </c>
      <c r="N131" s="19">
        <v>38883</v>
      </c>
      <c r="O131" s="20">
        <v>153.15914334946501</v>
      </c>
      <c r="P131" s="21"/>
    </row>
    <row r="132" spans="12:16" x14ac:dyDescent="0.25">
      <c r="L132" s="17">
        <v>39660</v>
      </c>
      <c r="M132" s="18">
        <v>172.45252800187501</v>
      </c>
      <c r="N132" s="19">
        <v>38913.5</v>
      </c>
      <c r="O132" s="20">
        <v>154.710649623102</v>
      </c>
      <c r="P132" s="21"/>
    </row>
    <row r="133" spans="12:16" x14ac:dyDescent="0.25">
      <c r="L133" s="17">
        <v>39691</v>
      </c>
      <c r="M133" s="18">
        <v>172.207297552905</v>
      </c>
      <c r="N133" s="19">
        <v>38944.5</v>
      </c>
      <c r="O133" s="20">
        <v>155.73176964308999</v>
      </c>
      <c r="P133" s="21"/>
    </row>
    <row r="134" spans="12:16" x14ac:dyDescent="0.25">
      <c r="L134" s="17">
        <v>39721</v>
      </c>
      <c r="M134" s="18">
        <v>168.89059208044401</v>
      </c>
      <c r="N134" s="19">
        <v>38975</v>
      </c>
      <c r="O134" s="20">
        <v>155.48828909289799</v>
      </c>
      <c r="P134" s="21"/>
    </row>
    <row r="135" spans="12:16" x14ac:dyDescent="0.25">
      <c r="L135" s="17">
        <v>39752</v>
      </c>
      <c r="M135" s="18">
        <v>165.32953709519401</v>
      </c>
      <c r="N135" s="19">
        <v>39005.5</v>
      </c>
      <c r="O135" s="20">
        <v>156.81808500757899</v>
      </c>
      <c r="P135" s="21"/>
    </row>
    <row r="136" spans="12:16" x14ac:dyDescent="0.25">
      <c r="L136" s="17">
        <v>39782</v>
      </c>
      <c r="M136" s="18">
        <v>158.75375359485301</v>
      </c>
      <c r="N136" s="19">
        <v>39036</v>
      </c>
      <c r="O136" s="20">
        <v>158.83944371226099</v>
      </c>
      <c r="P136" s="21"/>
    </row>
    <row r="137" spans="12:16" x14ac:dyDescent="0.25">
      <c r="L137" s="17">
        <v>39813</v>
      </c>
      <c r="M137" s="18">
        <v>155.46093047494401</v>
      </c>
      <c r="N137" s="19">
        <v>39066.5</v>
      </c>
      <c r="O137" s="20">
        <v>162.42398491812401</v>
      </c>
      <c r="P137" s="21"/>
    </row>
    <row r="138" spans="12:16" x14ac:dyDescent="0.25">
      <c r="L138" s="17">
        <v>39844</v>
      </c>
      <c r="M138" s="18">
        <v>150.82030323276601</v>
      </c>
      <c r="N138" s="19">
        <v>39097.5</v>
      </c>
      <c r="O138" s="20">
        <v>162.596879907741</v>
      </c>
      <c r="P138" s="21"/>
    </row>
    <row r="139" spans="12:16" x14ac:dyDescent="0.25">
      <c r="L139" s="17">
        <v>39872</v>
      </c>
      <c r="M139" s="18">
        <v>148.702914560061</v>
      </c>
      <c r="N139" s="19">
        <v>39127</v>
      </c>
      <c r="O139" s="20">
        <v>163.501678890254</v>
      </c>
      <c r="P139" s="21"/>
    </row>
    <row r="140" spans="12:16" x14ac:dyDescent="0.25">
      <c r="L140" s="17">
        <v>39903</v>
      </c>
      <c r="M140" s="18">
        <v>144.20184284002201</v>
      </c>
      <c r="N140" s="19">
        <v>39156.5</v>
      </c>
      <c r="O140" s="20">
        <v>163.29077024490701</v>
      </c>
      <c r="P140" s="21"/>
    </row>
    <row r="141" spans="12:16" x14ac:dyDescent="0.25">
      <c r="L141" s="17">
        <v>39933</v>
      </c>
      <c r="M141" s="18">
        <v>141.78167475382401</v>
      </c>
      <c r="N141" s="19">
        <v>39187</v>
      </c>
      <c r="O141" s="20">
        <v>165.592433949905</v>
      </c>
      <c r="P141" s="21"/>
    </row>
    <row r="142" spans="12:16" x14ac:dyDescent="0.25">
      <c r="L142" s="17">
        <v>39964</v>
      </c>
      <c r="M142" s="18">
        <v>139.84738221511299</v>
      </c>
      <c r="N142" s="19">
        <v>39217.5</v>
      </c>
      <c r="O142" s="20">
        <v>167.36671180188799</v>
      </c>
      <c r="P142" s="21"/>
    </row>
    <row r="143" spans="12:16" x14ac:dyDescent="0.25">
      <c r="L143" s="17">
        <v>39994</v>
      </c>
      <c r="M143" s="18">
        <v>140.35222907323899</v>
      </c>
      <c r="N143" s="19">
        <v>39248</v>
      </c>
      <c r="O143" s="20">
        <v>169.69332964622399</v>
      </c>
      <c r="P143" s="21"/>
    </row>
    <row r="144" spans="12:16" x14ac:dyDescent="0.25">
      <c r="L144" s="17">
        <v>40025</v>
      </c>
      <c r="M144" s="18">
        <v>140.560429923502</v>
      </c>
      <c r="N144" s="19">
        <v>39278.5</v>
      </c>
      <c r="O144" s="20">
        <v>171.08451724515501</v>
      </c>
      <c r="P144" s="21"/>
    </row>
    <row r="145" spans="12:16" x14ac:dyDescent="0.25">
      <c r="L145" s="17">
        <v>40056</v>
      </c>
      <c r="M145" s="18">
        <v>139.43990572013601</v>
      </c>
      <c r="N145" s="19">
        <v>39309.5</v>
      </c>
      <c r="O145" s="20">
        <v>171.679132735862</v>
      </c>
      <c r="P145" s="21"/>
    </row>
    <row r="146" spans="12:16" x14ac:dyDescent="0.25">
      <c r="L146" s="17">
        <v>40086</v>
      </c>
      <c r="M146" s="18">
        <v>135.52513473215399</v>
      </c>
      <c r="N146" s="19">
        <v>39340</v>
      </c>
      <c r="O146" s="20">
        <v>171.96995970616501</v>
      </c>
      <c r="P146" s="21"/>
    </row>
    <row r="147" spans="12:16" x14ac:dyDescent="0.25">
      <c r="L147" s="17">
        <v>40117</v>
      </c>
      <c r="M147" s="18">
        <v>130.84432601799401</v>
      </c>
      <c r="N147" s="19">
        <v>39370.5</v>
      </c>
      <c r="O147" s="20">
        <v>171.10064108753599</v>
      </c>
      <c r="P147" s="21"/>
    </row>
    <row r="148" spans="12:16" x14ac:dyDescent="0.25">
      <c r="L148" s="17">
        <v>40147</v>
      </c>
      <c r="M148" s="18">
        <v>129.030769172899</v>
      </c>
      <c r="N148" s="19">
        <v>39401</v>
      </c>
      <c r="O148" s="20">
        <v>171.06232484075099</v>
      </c>
      <c r="P148" s="21"/>
    </row>
    <row r="149" spans="12:16" x14ac:dyDescent="0.25">
      <c r="L149" s="17">
        <v>40178</v>
      </c>
      <c r="M149" s="18">
        <v>129.49899279918799</v>
      </c>
      <c r="N149" s="19">
        <v>39431.5</v>
      </c>
      <c r="O149" s="20">
        <v>169.60342962661099</v>
      </c>
      <c r="P149" s="21"/>
    </row>
    <row r="150" spans="12:16" x14ac:dyDescent="0.25">
      <c r="L150" s="17">
        <v>40209</v>
      </c>
      <c r="M150" s="18">
        <v>131.59474739641399</v>
      </c>
      <c r="N150" s="19">
        <v>39462.5</v>
      </c>
      <c r="O150" s="20">
        <v>168.541671688729</v>
      </c>
      <c r="P150" s="21"/>
    </row>
    <row r="151" spans="12:16" x14ac:dyDescent="0.25">
      <c r="L151" s="17">
        <v>40237</v>
      </c>
      <c r="M151" s="18">
        <v>132.69307942144201</v>
      </c>
      <c r="N151" s="19">
        <v>39492.5</v>
      </c>
      <c r="O151" s="20">
        <v>163.36247689145699</v>
      </c>
      <c r="P151" s="21"/>
    </row>
    <row r="152" spans="12:16" x14ac:dyDescent="0.25">
      <c r="L152" s="17">
        <v>40268</v>
      </c>
      <c r="M152" s="18">
        <v>132.20396706206401</v>
      </c>
      <c r="N152" s="19">
        <v>39522.5</v>
      </c>
      <c r="O152" s="20">
        <v>159.05579681976499</v>
      </c>
      <c r="P152" s="21"/>
    </row>
    <row r="153" spans="12:16" x14ac:dyDescent="0.25">
      <c r="L153" s="17">
        <v>40298</v>
      </c>
      <c r="M153" s="18">
        <v>129.676592201359</v>
      </c>
      <c r="N153" s="19">
        <v>39553</v>
      </c>
      <c r="O153" s="20">
        <v>154.444421687767</v>
      </c>
      <c r="P153" s="21"/>
    </row>
    <row r="154" spans="12:16" x14ac:dyDescent="0.25">
      <c r="L154" s="17">
        <v>40329</v>
      </c>
      <c r="M154" s="18">
        <v>126.113408886372</v>
      </c>
      <c r="N154" s="19">
        <v>39583.5</v>
      </c>
      <c r="O154" s="20">
        <v>156.27792297617199</v>
      </c>
      <c r="P154" s="21"/>
    </row>
    <row r="155" spans="12:16" x14ac:dyDescent="0.25">
      <c r="L155" s="17">
        <v>40359</v>
      </c>
      <c r="M155" s="18">
        <v>123.91951772815</v>
      </c>
      <c r="N155" s="19">
        <v>39614</v>
      </c>
      <c r="O155" s="20">
        <v>159.19460408093201</v>
      </c>
      <c r="P155" s="21"/>
    </row>
    <row r="156" spans="12:16" x14ac:dyDescent="0.25">
      <c r="L156" s="17">
        <v>40390</v>
      </c>
      <c r="M156" s="18">
        <v>123.837254971826</v>
      </c>
      <c r="N156" s="19">
        <v>39644.5</v>
      </c>
      <c r="O156" s="20">
        <v>162.496371534198</v>
      </c>
      <c r="P156" s="21"/>
    </row>
    <row r="157" spans="12:16" x14ac:dyDescent="0.25">
      <c r="L157" s="17">
        <v>40421</v>
      </c>
      <c r="M157" s="18">
        <v>124.971442652288</v>
      </c>
      <c r="N157" s="19">
        <v>39675.5</v>
      </c>
      <c r="O157" s="20">
        <v>160.097161743307</v>
      </c>
      <c r="P157" s="21"/>
    </row>
    <row r="158" spans="12:16" x14ac:dyDescent="0.25">
      <c r="L158" s="17">
        <v>40451</v>
      </c>
      <c r="M158" s="18">
        <v>124.604397408612</v>
      </c>
      <c r="N158" s="19">
        <v>39706</v>
      </c>
      <c r="O158" s="20">
        <v>157.09544274101501</v>
      </c>
      <c r="P158" s="21"/>
    </row>
    <row r="159" spans="12:16" x14ac:dyDescent="0.25">
      <c r="L159" s="17">
        <v>40482</v>
      </c>
      <c r="M159" s="18">
        <v>123.430333250451</v>
      </c>
      <c r="N159" s="19">
        <v>39736.5</v>
      </c>
      <c r="O159" s="20">
        <v>153.994891246045</v>
      </c>
      <c r="P159" s="21"/>
    </row>
    <row r="160" spans="12:16" x14ac:dyDescent="0.25">
      <c r="L160" s="17">
        <v>40512</v>
      </c>
      <c r="M160" s="18">
        <v>122.323634051095</v>
      </c>
      <c r="N160" s="19">
        <v>39767</v>
      </c>
      <c r="O160" s="20">
        <v>151.31131540863001</v>
      </c>
      <c r="P160" s="21"/>
    </row>
    <row r="161" spans="12:18" x14ac:dyDescent="0.25">
      <c r="L161" s="17">
        <v>40543</v>
      </c>
      <c r="M161" s="18">
        <v>122.98803196644501</v>
      </c>
      <c r="N161" s="19">
        <v>39797.5</v>
      </c>
      <c r="O161" s="20">
        <v>147.63040728554799</v>
      </c>
      <c r="P161" s="21"/>
    </row>
    <row r="162" spans="12:18" x14ac:dyDescent="0.25">
      <c r="L162" s="17">
        <v>40574</v>
      </c>
      <c r="M162" s="18">
        <v>122.312621906689</v>
      </c>
      <c r="N162" s="19">
        <v>39828.5</v>
      </c>
      <c r="O162" s="20">
        <v>144.72817490071401</v>
      </c>
      <c r="P162" s="21"/>
    </row>
    <row r="163" spans="12:18" x14ac:dyDescent="0.25">
      <c r="L163" s="17">
        <v>40602</v>
      </c>
      <c r="M163" s="18">
        <v>121.29077047627101</v>
      </c>
      <c r="N163" s="19">
        <v>39858</v>
      </c>
      <c r="O163" s="20">
        <v>142.83082848421299</v>
      </c>
      <c r="P163" s="21"/>
    </row>
    <row r="164" spans="12:18" x14ac:dyDescent="0.25">
      <c r="L164" s="17">
        <v>40633</v>
      </c>
      <c r="M164" s="18">
        <v>119.82608974917299</v>
      </c>
      <c r="N164" s="19">
        <v>39887.5</v>
      </c>
      <c r="O164" s="20">
        <v>139.38837293059399</v>
      </c>
      <c r="P164" s="21"/>
    </row>
    <row r="165" spans="12:18" x14ac:dyDescent="0.25">
      <c r="L165" s="17">
        <v>40663</v>
      </c>
      <c r="M165" s="18">
        <v>120.25475436939099</v>
      </c>
      <c r="N165" s="19">
        <v>39918</v>
      </c>
      <c r="O165" s="20">
        <v>134.28311531124299</v>
      </c>
      <c r="P165" s="21"/>
    </row>
    <row r="166" spans="12:18" x14ac:dyDescent="0.25">
      <c r="L166" s="17">
        <v>40694</v>
      </c>
      <c r="M166" s="18">
        <v>120.740531986093</v>
      </c>
      <c r="N166" s="19">
        <v>39948.5</v>
      </c>
      <c r="O166" s="20">
        <v>125.21081410724101</v>
      </c>
      <c r="P166" s="21"/>
    </row>
    <row r="167" spans="12:18" x14ac:dyDescent="0.25">
      <c r="L167" s="17">
        <v>40724</v>
      </c>
      <c r="M167" s="18">
        <v>120.93453218846</v>
      </c>
      <c r="N167" s="19">
        <v>39979</v>
      </c>
      <c r="O167" s="20">
        <v>118.392986066207</v>
      </c>
      <c r="P167" s="21"/>
    </row>
    <row r="168" spans="12:18" x14ac:dyDescent="0.25">
      <c r="L168" s="17">
        <v>40755</v>
      </c>
      <c r="M168" s="18">
        <v>120.711918264001</v>
      </c>
      <c r="N168" s="19">
        <v>40009</v>
      </c>
      <c r="O168" s="20">
        <v>112.542044202228</v>
      </c>
      <c r="P168" s="21"/>
    </row>
    <row r="169" spans="12:18" x14ac:dyDescent="0.25">
      <c r="L169" s="17">
        <v>40786</v>
      </c>
      <c r="M169" s="18">
        <v>121.93055363808899</v>
      </c>
      <c r="N169" s="19">
        <v>40040</v>
      </c>
      <c r="O169" s="20">
        <v>113.163276814892</v>
      </c>
      <c r="P169" s="21"/>
    </row>
    <row r="170" spans="12:18" x14ac:dyDescent="0.25">
      <c r="L170" s="17">
        <v>40816</v>
      </c>
      <c r="M170" s="18">
        <v>123.539607834717</v>
      </c>
      <c r="N170" s="19">
        <v>40071</v>
      </c>
      <c r="O170" s="20">
        <v>113.68457962058601</v>
      </c>
      <c r="P170" s="21"/>
    </row>
    <row r="171" spans="12:18" x14ac:dyDescent="0.25">
      <c r="L171" s="17">
        <v>40847</v>
      </c>
      <c r="M171" s="18">
        <v>124.88966212982901</v>
      </c>
      <c r="N171" s="19">
        <v>40101</v>
      </c>
      <c r="O171" s="20">
        <v>113.95702652015</v>
      </c>
      <c r="P171" s="21"/>
    </row>
    <row r="172" spans="12:18" x14ac:dyDescent="0.25">
      <c r="L172" s="17">
        <v>40877</v>
      </c>
      <c r="M172" s="18">
        <v>124.6556855253</v>
      </c>
      <c r="N172" s="19">
        <v>40132</v>
      </c>
      <c r="O172" s="20">
        <v>111.26918045670899</v>
      </c>
      <c r="P172" s="21"/>
    </row>
    <row r="173" spans="12:18" x14ac:dyDescent="0.25">
      <c r="L173" s="17">
        <v>40908</v>
      </c>
      <c r="M173" s="18">
        <v>123.92463849198499</v>
      </c>
      <c r="N173" s="19">
        <v>40162</v>
      </c>
      <c r="O173" s="20">
        <v>108.79535606409</v>
      </c>
      <c r="P173" s="21"/>
    </row>
    <row r="174" spans="12:18" x14ac:dyDescent="0.25">
      <c r="L174" s="17">
        <v>40939</v>
      </c>
      <c r="M174" s="18">
        <v>122.153156018826</v>
      </c>
      <c r="N174" s="19">
        <v>40193</v>
      </c>
      <c r="O174" s="20">
        <v>107.644912789885</v>
      </c>
      <c r="P174" s="21"/>
    </row>
    <row r="175" spans="12:18" x14ac:dyDescent="0.25">
      <c r="L175" s="17">
        <v>40968</v>
      </c>
      <c r="M175" s="18">
        <v>120.53756593065501</v>
      </c>
      <c r="N175" s="19">
        <v>40224</v>
      </c>
      <c r="O175" s="20">
        <v>108.329119621427</v>
      </c>
      <c r="P175" s="28"/>
      <c r="Q175" s="29"/>
      <c r="R175" s="29"/>
    </row>
    <row r="176" spans="12:18" x14ac:dyDescent="0.25">
      <c r="L176" s="17">
        <v>40999</v>
      </c>
      <c r="M176" s="18">
        <v>120.79161924927899</v>
      </c>
      <c r="N176" s="19">
        <v>40252</v>
      </c>
      <c r="O176" s="20">
        <v>110.11477427737201</v>
      </c>
      <c r="P176" s="28"/>
      <c r="Q176" s="29"/>
      <c r="R176" s="29"/>
    </row>
    <row r="177" spans="12:18" x14ac:dyDescent="0.25">
      <c r="L177" s="17">
        <v>41029</v>
      </c>
      <c r="M177" s="18">
        <v>121.730012078155</v>
      </c>
      <c r="N177" s="19">
        <v>40283</v>
      </c>
      <c r="O177" s="20">
        <v>113.074444467845</v>
      </c>
      <c r="P177" s="28"/>
      <c r="Q177" s="29"/>
      <c r="R177" s="29"/>
    </row>
    <row r="178" spans="12:18" x14ac:dyDescent="0.25">
      <c r="L178" s="17">
        <v>41060</v>
      </c>
      <c r="M178" s="18">
        <v>123.415647907999</v>
      </c>
      <c r="N178" s="19">
        <v>40313</v>
      </c>
      <c r="O178" s="20">
        <v>115.423388468794</v>
      </c>
      <c r="P178" s="28"/>
      <c r="Q178" s="29"/>
      <c r="R178" s="29"/>
    </row>
    <row r="179" spans="12:18" x14ac:dyDescent="0.25">
      <c r="L179" s="17">
        <v>41090</v>
      </c>
      <c r="M179" s="18">
        <v>124.074875600244</v>
      </c>
      <c r="N179" s="19">
        <v>40344</v>
      </c>
      <c r="O179" s="20">
        <v>116.91948747328701</v>
      </c>
      <c r="P179" s="28"/>
      <c r="Q179" s="29"/>
      <c r="R179" s="29"/>
    </row>
    <row r="180" spans="12:18" x14ac:dyDescent="0.25">
      <c r="L180" s="17">
        <v>41121</v>
      </c>
      <c r="M180" s="18">
        <v>125.05438065948501</v>
      </c>
      <c r="N180" s="19">
        <v>40374</v>
      </c>
      <c r="O180" s="20">
        <v>117.03224328160999</v>
      </c>
      <c r="P180" s="28"/>
      <c r="Q180" s="29"/>
      <c r="R180" s="29"/>
    </row>
    <row r="181" spans="12:18" x14ac:dyDescent="0.25">
      <c r="L181" s="17">
        <v>41152</v>
      </c>
      <c r="M181" s="18">
        <v>125.990243865035</v>
      </c>
      <c r="N181" s="19">
        <v>40405</v>
      </c>
      <c r="O181" s="20">
        <v>118.37538185819299</v>
      </c>
      <c r="P181" s="28"/>
      <c r="Q181" s="29"/>
      <c r="R181" s="29"/>
    </row>
    <row r="182" spans="12:18" x14ac:dyDescent="0.25">
      <c r="L182" s="17">
        <v>41182</v>
      </c>
      <c r="M182" s="18">
        <v>126.835259797376</v>
      </c>
      <c r="N182" s="19">
        <v>40436</v>
      </c>
      <c r="O182" s="20">
        <v>120.634181180932</v>
      </c>
      <c r="P182" s="28"/>
      <c r="Q182" s="29"/>
      <c r="R182" s="29"/>
    </row>
    <row r="183" spans="12:18" x14ac:dyDescent="0.25">
      <c r="L183" s="17">
        <v>41213</v>
      </c>
      <c r="M183" s="18">
        <v>128.37621459066301</v>
      </c>
      <c r="N183" s="19">
        <v>40466</v>
      </c>
      <c r="O183" s="20">
        <v>122.973330825706</v>
      </c>
      <c r="P183" s="28"/>
      <c r="Q183" s="29"/>
      <c r="R183" s="29"/>
    </row>
    <row r="184" spans="12:18" x14ac:dyDescent="0.25">
      <c r="L184" s="17">
        <v>41243</v>
      </c>
      <c r="M184" s="18">
        <v>129.631925004518</v>
      </c>
      <c r="N184" s="19">
        <v>40497</v>
      </c>
      <c r="O184" s="20">
        <v>122.76962412212301</v>
      </c>
      <c r="P184" s="28"/>
      <c r="Q184" s="29"/>
      <c r="R184" s="29"/>
    </row>
    <row r="185" spans="12:18" x14ac:dyDescent="0.25">
      <c r="L185" s="17">
        <v>41274</v>
      </c>
      <c r="M185" s="18">
        <v>130.97145023124699</v>
      </c>
      <c r="N185" s="19">
        <v>40527</v>
      </c>
      <c r="O185" s="20">
        <v>122.548351150427</v>
      </c>
      <c r="P185" s="28"/>
      <c r="Q185" s="29"/>
      <c r="R185" s="29"/>
    </row>
    <row r="186" spans="12:18" x14ac:dyDescent="0.25">
      <c r="L186" s="17">
        <v>41305</v>
      </c>
      <c r="M186" s="18">
        <v>130.25253543728499</v>
      </c>
      <c r="N186" s="19">
        <v>40558</v>
      </c>
      <c r="O186" s="20">
        <v>122.840247990845</v>
      </c>
      <c r="P186" s="28"/>
      <c r="Q186" s="29"/>
      <c r="R186" s="28"/>
    </row>
    <row r="187" spans="12:18" x14ac:dyDescent="0.25">
      <c r="L187" s="17">
        <v>41333</v>
      </c>
      <c r="M187" s="18">
        <v>129.22556835182101</v>
      </c>
      <c r="N187" s="19">
        <v>40589</v>
      </c>
      <c r="O187" s="20">
        <v>124.152944337371</v>
      </c>
      <c r="P187" s="28"/>
      <c r="Q187" s="29"/>
      <c r="R187" s="28"/>
    </row>
    <row r="188" spans="12:18" x14ac:dyDescent="0.25">
      <c r="L188" s="17">
        <v>41364</v>
      </c>
      <c r="M188" s="18">
        <v>128.56394836178299</v>
      </c>
      <c r="N188" s="19">
        <v>40617</v>
      </c>
      <c r="O188" s="20">
        <v>124.593094471906</v>
      </c>
      <c r="P188" s="28"/>
      <c r="Q188" s="29"/>
      <c r="R188" s="28"/>
    </row>
    <row r="189" spans="12:18" x14ac:dyDescent="0.25">
      <c r="L189" s="17">
        <v>41394</v>
      </c>
      <c r="M189" s="18">
        <v>130.39168506455599</v>
      </c>
      <c r="N189" s="19">
        <v>40648</v>
      </c>
      <c r="O189" s="20">
        <v>124.69368327966799</v>
      </c>
      <c r="P189" s="28"/>
      <c r="Q189" s="29"/>
      <c r="R189" s="28"/>
    </row>
    <row r="190" spans="12:18" x14ac:dyDescent="0.25">
      <c r="L190" s="17">
        <v>41425</v>
      </c>
      <c r="M190" s="18">
        <v>132.65490223176101</v>
      </c>
      <c r="N190" s="19">
        <v>40678</v>
      </c>
      <c r="O190" s="20">
        <v>125.062819933005</v>
      </c>
      <c r="P190" s="28"/>
      <c r="Q190" s="29"/>
      <c r="R190" s="28"/>
    </row>
    <row r="191" spans="12:18" x14ac:dyDescent="0.25">
      <c r="L191" s="17">
        <v>41455</v>
      </c>
      <c r="M191" s="18">
        <v>135.02557897329999</v>
      </c>
      <c r="N191" s="19">
        <v>40709</v>
      </c>
      <c r="O191" s="20">
        <v>125.100642857884</v>
      </c>
      <c r="P191" s="28"/>
      <c r="Q191" s="29"/>
      <c r="R191" s="28"/>
    </row>
    <row r="192" spans="12:18" x14ac:dyDescent="0.25">
      <c r="L192" s="17">
        <v>41486</v>
      </c>
      <c r="M192" s="18">
        <v>135.95156429856499</v>
      </c>
      <c r="N192" s="19">
        <v>40739</v>
      </c>
      <c r="O192" s="20">
        <v>124.22939465192501</v>
      </c>
      <c r="P192" s="28"/>
      <c r="Q192" s="29"/>
      <c r="R192" s="28"/>
    </row>
    <row r="193" spans="12:18" x14ac:dyDescent="0.25">
      <c r="L193" s="17">
        <v>41517</v>
      </c>
      <c r="M193" s="18">
        <v>136.799858857434</v>
      </c>
      <c r="N193" s="19">
        <v>40770</v>
      </c>
      <c r="O193" s="20">
        <v>124.415681128166</v>
      </c>
      <c r="P193" s="28"/>
      <c r="Q193" s="29"/>
      <c r="R193" s="28"/>
    </row>
    <row r="194" spans="12:18" x14ac:dyDescent="0.25">
      <c r="L194" s="17">
        <v>41547</v>
      </c>
      <c r="M194" s="18">
        <v>137.66492770988901</v>
      </c>
      <c r="N194" s="19">
        <v>40801</v>
      </c>
      <c r="O194" s="20">
        <v>126.48599275999899</v>
      </c>
      <c r="P194" s="28"/>
      <c r="Q194" s="29"/>
      <c r="R194" s="28"/>
    </row>
    <row r="195" spans="12:18" x14ac:dyDescent="0.25">
      <c r="L195" s="17">
        <v>41578</v>
      </c>
      <c r="M195" s="18">
        <v>138.171159671373</v>
      </c>
      <c r="N195" s="19">
        <v>40831</v>
      </c>
      <c r="O195" s="20">
        <v>129.45476984847301</v>
      </c>
      <c r="P195" s="28"/>
      <c r="Q195" s="29"/>
      <c r="R195" s="28"/>
    </row>
    <row r="196" spans="12:18" x14ac:dyDescent="0.25">
      <c r="L196" s="17">
        <v>41608</v>
      </c>
      <c r="M196" s="18">
        <v>138.930091364123</v>
      </c>
      <c r="N196" s="19">
        <v>40862</v>
      </c>
      <c r="O196" s="20">
        <v>132.015696679532</v>
      </c>
      <c r="P196" s="28"/>
      <c r="Q196" s="29"/>
      <c r="R196" s="28"/>
    </row>
    <row r="197" spans="12:18" x14ac:dyDescent="0.25">
      <c r="L197" s="17">
        <v>41639</v>
      </c>
      <c r="M197" s="18">
        <v>140.127688480741</v>
      </c>
      <c r="N197" s="19">
        <v>40892</v>
      </c>
      <c r="O197" s="20">
        <v>133.26790931706799</v>
      </c>
      <c r="P197" s="28"/>
      <c r="Q197" s="30"/>
      <c r="R197" s="28"/>
    </row>
    <row r="198" spans="12:18" x14ac:dyDescent="0.25">
      <c r="L198" s="17">
        <v>41670</v>
      </c>
      <c r="M198" s="18">
        <v>142.64882348738601</v>
      </c>
      <c r="N198" s="19">
        <v>40923</v>
      </c>
      <c r="O198" s="20">
        <v>133.959870681523</v>
      </c>
      <c r="P198" s="28"/>
      <c r="Q198" s="29"/>
      <c r="R198" s="28"/>
    </row>
    <row r="199" spans="12:18" x14ac:dyDescent="0.25">
      <c r="L199" s="17">
        <v>41698</v>
      </c>
      <c r="M199" s="18">
        <v>143.805003805377</v>
      </c>
      <c r="N199" s="19">
        <v>40954</v>
      </c>
      <c r="O199" s="20">
        <v>132.56533657063201</v>
      </c>
      <c r="P199" s="28"/>
      <c r="Q199" s="29"/>
      <c r="R199" s="28"/>
    </row>
    <row r="200" spans="12:18" x14ac:dyDescent="0.25">
      <c r="L200" s="17">
        <v>41729</v>
      </c>
      <c r="M200" s="18">
        <v>144.452960977348</v>
      </c>
      <c r="N200" s="19">
        <v>40983</v>
      </c>
      <c r="O200" s="20">
        <v>130.47822018701399</v>
      </c>
      <c r="P200" s="28"/>
      <c r="Q200" s="29"/>
      <c r="R200" s="28"/>
    </row>
    <row r="201" spans="12:18" x14ac:dyDescent="0.25">
      <c r="L201" s="17">
        <v>41759</v>
      </c>
      <c r="M201" s="18">
        <v>144.46412939825299</v>
      </c>
      <c r="N201" s="19">
        <v>41014</v>
      </c>
      <c r="O201" s="20">
        <v>129.61803841412501</v>
      </c>
      <c r="P201" s="28"/>
      <c r="Q201" s="29"/>
      <c r="R201" s="28"/>
    </row>
    <row r="202" spans="12:18" x14ac:dyDescent="0.25">
      <c r="L202" s="17">
        <v>41790</v>
      </c>
      <c r="M202" s="18">
        <v>146.41312169025201</v>
      </c>
      <c r="N202" s="19">
        <v>41044</v>
      </c>
      <c r="O202" s="20">
        <v>130.49754340361801</v>
      </c>
      <c r="P202" s="28"/>
      <c r="Q202" s="29"/>
      <c r="R202" s="28"/>
    </row>
    <row r="203" spans="12:18" x14ac:dyDescent="0.25">
      <c r="L203" s="17">
        <v>41820</v>
      </c>
      <c r="M203" s="18">
        <v>148.371325735981</v>
      </c>
      <c r="N203" s="19">
        <v>41075</v>
      </c>
      <c r="O203" s="20">
        <v>132.842270150979</v>
      </c>
      <c r="P203" s="28"/>
      <c r="Q203" s="29"/>
      <c r="R203" s="28"/>
    </row>
    <row r="204" spans="12:18" x14ac:dyDescent="0.25">
      <c r="L204" s="17">
        <v>41851</v>
      </c>
      <c r="M204" s="18">
        <v>150.904383511986</v>
      </c>
      <c r="N204" s="19">
        <v>41105</v>
      </c>
      <c r="O204" s="20">
        <v>134.794924823391</v>
      </c>
      <c r="P204" s="28"/>
      <c r="Q204" s="29"/>
      <c r="R204" s="28"/>
    </row>
    <row r="205" spans="12:18" x14ac:dyDescent="0.25">
      <c r="L205" s="17">
        <v>41882</v>
      </c>
      <c r="M205" s="18">
        <v>152.56391238721099</v>
      </c>
      <c r="N205" s="19">
        <v>41136</v>
      </c>
      <c r="O205" s="20">
        <v>136.64884178056201</v>
      </c>
      <c r="P205" s="28"/>
      <c r="Q205" s="29"/>
      <c r="R205" s="28"/>
    </row>
    <row r="206" spans="12:18" x14ac:dyDescent="0.25">
      <c r="L206" s="17">
        <v>41912</v>
      </c>
      <c r="M206" s="18">
        <v>154.54738373389401</v>
      </c>
      <c r="N206" s="19">
        <v>41167</v>
      </c>
      <c r="O206" s="20">
        <v>137.44687566371701</v>
      </c>
      <c r="P206" s="28"/>
      <c r="Q206" s="29"/>
      <c r="R206" s="28"/>
    </row>
    <row r="207" spans="12:18" x14ac:dyDescent="0.25">
      <c r="L207" s="17">
        <v>41943</v>
      </c>
      <c r="M207" s="18">
        <v>155.62983243267601</v>
      </c>
      <c r="N207" s="19">
        <v>41197</v>
      </c>
      <c r="O207" s="20">
        <v>138.314413503141</v>
      </c>
      <c r="P207" s="28"/>
      <c r="Q207" s="29"/>
      <c r="R207" s="28"/>
    </row>
    <row r="208" spans="12:18" x14ac:dyDescent="0.25">
      <c r="L208" s="17">
        <v>41973</v>
      </c>
      <c r="M208" s="18">
        <v>157.15452535845699</v>
      </c>
      <c r="N208" s="19">
        <v>41228</v>
      </c>
      <c r="O208" s="20">
        <v>138.72652282997001</v>
      </c>
      <c r="P208" s="28"/>
      <c r="Q208" s="29"/>
      <c r="R208" s="28"/>
    </row>
    <row r="209" spans="12:18" x14ac:dyDescent="0.25">
      <c r="L209" s="17">
        <v>42004</v>
      </c>
      <c r="M209" s="18">
        <v>157.64981832153799</v>
      </c>
      <c r="N209" s="19">
        <v>41258</v>
      </c>
      <c r="O209" s="20">
        <v>139.611311885932</v>
      </c>
      <c r="P209" s="28"/>
      <c r="Q209" s="29"/>
      <c r="R209" s="28"/>
    </row>
    <row r="210" spans="12:18" x14ac:dyDescent="0.25">
      <c r="L210" s="17">
        <v>42035</v>
      </c>
      <c r="M210" s="18">
        <v>158.92130627517801</v>
      </c>
      <c r="N210" s="19">
        <v>41289</v>
      </c>
      <c r="O210" s="20">
        <v>139.33561688552999</v>
      </c>
      <c r="P210" s="28"/>
      <c r="Q210" s="28"/>
      <c r="R210" s="28"/>
    </row>
    <row r="211" spans="12:18" x14ac:dyDescent="0.25">
      <c r="L211" s="17">
        <v>42063</v>
      </c>
      <c r="M211" s="18">
        <v>158.77637845569899</v>
      </c>
      <c r="N211" s="19">
        <v>41320</v>
      </c>
      <c r="O211" s="20">
        <v>139.55017880310001</v>
      </c>
      <c r="P211" s="28"/>
      <c r="Q211" s="28"/>
      <c r="R211" s="28"/>
    </row>
    <row r="212" spans="12:18" x14ac:dyDescent="0.25">
      <c r="L212" s="17">
        <v>42094</v>
      </c>
      <c r="M212" s="18">
        <v>160.19883147771699</v>
      </c>
      <c r="N212" s="19">
        <v>41348</v>
      </c>
      <c r="O212" s="20">
        <v>140.70736775828499</v>
      </c>
      <c r="P212" s="28"/>
      <c r="Q212" s="28"/>
      <c r="R212" s="28"/>
    </row>
    <row r="213" spans="12:18" x14ac:dyDescent="0.25">
      <c r="L213" s="17">
        <v>42124</v>
      </c>
      <c r="M213" s="18">
        <v>161.17442151248801</v>
      </c>
      <c r="N213" s="19">
        <v>41379</v>
      </c>
      <c r="O213" s="20">
        <v>142.74858740617299</v>
      </c>
      <c r="P213" s="28"/>
      <c r="Q213" s="28"/>
      <c r="R213" s="28"/>
    </row>
    <row r="214" spans="12:18" x14ac:dyDescent="0.25">
      <c r="L214" s="17">
        <v>42155</v>
      </c>
      <c r="M214" s="18">
        <v>164.06623676002201</v>
      </c>
      <c r="N214" s="19">
        <v>41409</v>
      </c>
      <c r="O214" s="20">
        <v>145.89667730956</v>
      </c>
      <c r="P214" s="28"/>
      <c r="Q214" s="28"/>
      <c r="R214" s="28"/>
    </row>
    <row r="215" spans="12:18" x14ac:dyDescent="0.25">
      <c r="L215" s="17">
        <v>42185</v>
      </c>
      <c r="M215" s="18">
        <v>166.33309529028099</v>
      </c>
      <c r="N215" s="19">
        <v>41440</v>
      </c>
      <c r="O215" s="20">
        <v>147.73895857648199</v>
      </c>
      <c r="P215" s="28"/>
      <c r="Q215" s="28"/>
      <c r="R215" s="28"/>
    </row>
    <row r="216" spans="12:18" x14ac:dyDescent="0.25">
      <c r="L216" s="17">
        <v>42216</v>
      </c>
      <c r="M216" s="18">
        <v>168.63107210754799</v>
      </c>
      <c r="N216" s="19">
        <v>41470</v>
      </c>
      <c r="O216" s="20">
        <v>150.39959540589001</v>
      </c>
      <c r="P216" s="28"/>
      <c r="Q216" s="28"/>
      <c r="R216" s="28"/>
    </row>
    <row r="217" spans="12:18" x14ac:dyDescent="0.25">
      <c r="L217" s="17">
        <v>42247</v>
      </c>
      <c r="M217" s="18">
        <v>169.627327376408</v>
      </c>
      <c r="N217" s="19">
        <v>41501</v>
      </c>
      <c r="O217" s="20">
        <v>150.95336527127199</v>
      </c>
      <c r="P217" s="28"/>
      <c r="Q217" s="28"/>
      <c r="R217" s="28"/>
    </row>
    <row r="218" spans="12:18" x14ac:dyDescent="0.25">
      <c r="L218" s="17">
        <v>42277</v>
      </c>
      <c r="M218" s="18">
        <v>169.80448402841299</v>
      </c>
      <c r="N218" s="19">
        <v>41532</v>
      </c>
      <c r="O218" s="20">
        <v>153.522957176322</v>
      </c>
      <c r="P218" s="28"/>
      <c r="Q218" s="28"/>
      <c r="R218" s="28"/>
    </row>
    <row r="219" spans="12:18" x14ac:dyDescent="0.25">
      <c r="L219" s="17">
        <v>42308</v>
      </c>
      <c r="M219" s="18">
        <v>168.80674635476899</v>
      </c>
      <c r="N219" s="19">
        <v>41562</v>
      </c>
      <c r="O219" s="20">
        <v>154.415301801987</v>
      </c>
      <c r="P219" s="28"/>
      <c r="Q219" s="28"/>
      <c r="R219" s="28"/>
    </row>
    <row r="220" spans="12:18" x14ac:dyDescent="0.25">
      <c r="L220" s="17">
        <v>42338</v>
      </c>
      <c r="M220" s="18">
        <v>169.229791291862</v>
      </c>
      <c r="N220" s="19">
        <v>41593</v>
      </c>
      <c r="O220" s="20">
        <v>156.057008503318</v>
      </c>
      <c r="P220" s="28"/>
      <c r="Q220" s="28"/>
      <c r="R220" s="28"/>
    </row>
    <row r="221" spans="12:18" x14ac:dyDescent="0.25">
      <c r="L221" s="17">
        <v>42369</v>
      </c>
      <c r="M221" s="18">
        <v>171.10364068971899</v>
      </c>
      <c r="N221" s="19">
        <v>41623</v>
      </c>
      <c r="O221" s="20">
        <v>155.051803192411</v>
      </c>
      <c r="P221" s="28"/>
      <c r="Q221" s="28"/>
      <c r="R221" s="28"/>
    </row>
    <row r="222" spans="12:18" x14ac:dyDescent="0.25">
      <c r="L222" s="17">
        <v>42400</v>
      </c>
      <c r="M222" s="18">
        <v>175.07404234192401</v>
      </c>
      <c r="N222" s="19">
        <v>41654</v>
      </c>
      <c r="O222" s="20">
        <v>155.464974156018</v>
      </c>
      <c r="P222" s="28"/>
      <c r="Q222" s="28"/>
      <c r="R222" s="28"/>
    </row>
    <row r="223" spans="12:18" x14ac:dyDescent="0.25">
      <c r="L223" s="17">
        <v>42429</v>
      </c>
      <c r="M223" s="18">
        <v>177.20678869333901</v>
      </c>
      <c r="N223" s="19">
        <v>41685</v>
      </c>
      <c r="O223" s="20">
        <v>155.196062362692</v>
      </c>
      <c r="P223" s="28"/>
      <c r="Q223" s="28"/>
      <c r="R223" s="28"/>
    </row>
    <row r="224" spans="12:18" x14ac:dyDescent="0.25">
      <c r="L224" s="17">
        <v>42460</v>
      </c>
      <c r="M224" s="18">
        <v>177.51693515422599</v>
      </c>
      <c r="N224" s="19">
        <v>41713</v>
      </c>
      <c r="O224" s="20">
        <v>156.47447290298101</v>
      </c>
      <c r="P224" s="28"/>
      <c r="Q224" s="28"/>
      <c r="R224" s="28"/>
    </row>
    <row r="225" spans="12:18" x14ac:dyDescent="0.25">
      <c r="L225" s="17">
        <v>42490</v>
      </c>
      <c r="M225" s="18">
        <v>175.71962815925801</v>
      </c>
      <c r="N225" s="19">
        <v>41744</v>
      </c>
      <c r="O225" s="20">
        <v>157.21881739036201</v>
      </c>
      <c r="P225" s="28"/>
      <c r="Q225" s="28"/>
      <c r="R225" s="28"/>
    </row>
    <row r="226" spans="12:18" x14ac:dyDescent="0.25">
      <c r="L226" s="17">
        <v>42521</v>
      </c>
      <c r="M226" s="18">
        <v>176.537601851548</v>
      </c>
      <c r="N226" s="19">
        <v>41774</v>
      </c>
      <c r="O226" s="20">
        <v>157.004944503442</v>
      </c>
      <c r="P226" s="28"/>
      <c r="Q226" s="28"/>
      <c r="R226" s="28"/>
    </row>
    <row r="227" spans="12:18" x14ac:dyDescent="0.25">
      <c r="L227" s="17">
        <v>42551</v>
      </c>
      <c r="M227" s="18">
        <v>178.52810256210699</v>
      </c>
      <c r="N227" s="19">
        <v>41805</v>
      </c>
      <c r="O227" s="20">
        <v>156.61663441456801</v>
      </c>
      <c r="P227" s="28"/>
      <c r="Q227" s="28"/>
      <c r="R227" s="28"/>
    </row>
    <row r="228" spans="12:18" x14ac:dyDescent="0.25">
      <c r="L228" s="17">
        <v>42582</v>
      </c>
      <c r="M228" s="18">
        <v>182.57162126016999</v>
      </c>
      <c r="N228" s="19">
        <v>41835</v>
      </c>
      <c r="O228" s="20">
        <v>155.882484701697</v>
      </c>
      <c r="P228" s="28"/>
      <c r="Q228" s="28"/>
      <c r="R228" s="28"/>
    </row>
    <row r="229" spans="12:18" x14ac:dyDescent="0.25">
      <c r="L229" s="17">
        <v>42613</v>
      </c>
      <c r="M229" s="18">
        <v>185.17805968202899</v>
      </c>
      <c r="N229" s="19">
        <v>41866</v>
      </c>
      <c r="O229" s="20">
        <v>158.99838129979199</v>
      </c>
      <c r="P229" s="28"/>
      <c r="Q229" s="28"/>
      <c r="R229" s="28"/>
    </row>
    <row r="230" spans="12:18" x14ac:dyDescent="0.25">
      <c r="L230" s="17">
        <v>42643</v>
      </c>
      <c r="M230" s="18">
        <v>187.763845919104</v>
      </c>
      <c r="N230" s="19">
        <v>41897</v>
      </c>
      <c r="O230" s="20">
        <v>161.60954194724201</v>
      </c>
      <c r="P230" s="28"/>
      <c r="Q230" s="28"/>
      <c r="R230" s="29"/>
    </row>
    <row r="231" spans="12:18" x14ac:dyDescent="0.25">
      <c r="L231" s="17">
        <v>42674</v>
      </c>
      <c r="M231" s="18">
        <v>187.517926432427</v>
      </c>
      <c r="N231" s="19">
        <v>41927</v>
      </c>
      <c r="O231" s="20">
        <v>165.704620059745</v>
      </c>
      <c r="P231" s="28"/>
      <c r="Q231" s="28"/>
      <c r="R231" s="29"/>
    </row>
    <row r="232" spans="12:18" x14ac:dyDescent="0.25">
      <c r="L232" s="17">
        <v>42704</v>
      </c>
      <c r="M232" s="18">
        <v>188.00031887772599</v>
      </c>
      <c r="N232" s="19">
        <v>41958</v>
      </c>
      <c r="O232" s="20">
        <v>167.64330170885799</v>
      </c>
      <c r="P232" s="28"/>
      <c r="Q232" s="28"/>
      <c r="R232" s="29"/>
    </row>
    <row r="233" spans="12:18" x14ac:dyDescent="0.25">
      <c r="L233" s="17">
        <v>42735</v>
      </c>
      <c r="M233" s="18">
        <v>188.77075546673601</v>
      </c>
      <c r="N233" s="19">
        <v>41988</v>
      </c>
      <c r="O233" s="20">
        <v>171.978121586718</v>
      </c>
      <c r="P233" s="28"/>
      <c r="Q233" s="28"/>
      <c r="R233" s="29"/>
    </row>
    <row r="234" spans="12:18" x14ac:dyDescent="0.25">
      <c r="L234" s="17">
        <v>42766</v>
      </c>
      <c r="M234" s="18">
        <v>192.48116920745099</v>
      </c>
      <c r="N234" s="19">
        <v>42019</v>
      </c>
      <c r="O234" s="20">
        <v>175.38234387897799</v>
      </c>
      <c r="P234" s="28"/>
      <c r="Q234" s="28"/>
      <c r="R234" s="29"/>
    </row>
    <row r="235" spans="12:18" x14ac:dyDescent="0.25">
      <c r="L235" s="17">
        <v>42794</v>
      </c>
      <c r="M235" s="18">
        <v>196.330817222549</v>
      </c>
      <c r="N235" s="19">
        <v>42050</v>
      </c>
      <c r="O235" s="20">
        <v>179.12581009943401</v>
      </c>
      <c r="P235" s="28"/>
      <c r="Q235" s="28"/>
      <c r="R235" s="29"/>
    </row>
    <row r="236" spans="12:18" x14ac:dyDescent="0.25">
      <c r="L236" s="17">
        <v>42825</v>
      </c>
      <c r="M236" s="18">
        <v>199.94031069778799</v>
      </c>
      <c r="N236" s="19">
        <v>42078</v>
      </c>
      <c r="O236" s="20">
        <v>178.19122012918999</v>
      </c>
      <c r="P236" s="28"/>
      <c r="Q236" s="28"/>
      <c r="R236" s="29"/>
    </row>
    <row r="237" spans="12:18" x14ac:dyDescent="0.25">
      <c r="L237" s="17">
        <v>42855</v>
      </c>
      <c r="M237" s="18">
        <v>202.43141940291099</v>
      </c>
      <c r="N237" s="19">
        <v>42109</v>
      </c>
      <c r="O237" s="20">
        <v>178.48427414592399</v>
      </c>
      <c r="P237" s="28"/>
      <c r="Q237" s="28"/>
      <c r="R237" s="29"/>
    </row>
    <row r="238" spans="12:18" x14ac:dyDescent="0.25">
      <c r="L238" s="17">
        <v>42886</v>
      </c>
      <c r="M238" s="18">
        <v>206.69089291285701</v>
      </c>
      <c r="N238" s="19">
        <v>42139</v>
      </c>
      <c r="O238" s="20">
        <v>178.61095922247799</v>
      </c>
      <c r="P238" s="28"/>
      <c r="Q238" s="28"/>
      <c r="R238" s="29"/>
    </row>
    <row r="239" spans="12:18" x14ac:dyDescent="0.25">
      <c r="L239" s="17">
        <v>42916</v>
      </c>
      <c r="M239" s="18">
        <v>212.21812825035701</v>
      </c>
      <c r="N239" s="19">
        <v>42170</v>
      </c>
      <c r="O239" s="20">
        <v>180.87997854077801</v>
      </c>
      <c r="P239" s="28"/>
      <c r="Q239" s="28"/>
      <c r="R239" s="29"/>
    </row>
    <row r="240" spans="12:18" x14ac:dyDescent="0.25">
      <c r="L240" s="17">
        <v>42947</v>
      </c>
      <c r="M240" s="18">
        <v>216.34886457017799</v>
      </c>
      <c r="N240" s="19">
        <v>42200</v>
      </c>
      <c r="O240" s="20">
        <v>181.682542883514</v>
      </c>
      <c r="P240" s="28"/>
      <c r="Q240" s="28"/>
      <c r="R240" s="29"/>
    </row>
    <row r="241" spans="12:18" x14ac:dyDescent="0.25">
      <c r="L241" s="17">
        <v>42978</v>
      </c>
      <c r="M241" s="18">
        <v>216.79131336583501</v>
      </c>
      <c r="N241" s="19">
        <v>42231</v>
      </c>
      <c r="O241" s="20">
        <v>182.19066341386099</v>
      </c>
      <c r="P241" s="28"/>
      <c r="Q241" s="28"/>
      <c r="R241" s="29"/>
    </row>
    <row r="242" spans="12:18" x14ac:dyDescent="0.25">
      <c r="L242" s="17">
        <v>43008</v>
      </c>
      <c r="M242" s="18">
        <v>215.79917674284701</v>
      </c>
      <c r="N242" s="19">
        <v>42262</v>
      </c>
      <c r="O242" s="20">
        <v>183.555907484334</v>
      </c>
      <c r="P242" s="28"/>
      <c r="Q242" s="28"/>
      <c r="R242" s="29"/>
    </row>
    <row r="243" spans="12:18" x14ac:dyDescent="0.25">
      <c r="L243" s="17">
        <v>43039</v>
      </c>
      <c r="M243" s="18">
        <v>213.498372820106</v>
      </c>
      <c r="N243" s="19">
        <v>42292</v>
      </c>
      <c r="O243" s="20">
        <v>183.09483636073401</v>
      </c>
      <c r="P243" s="28"/>
      <c r="Q243" s="28"/>
      <c r="R243" s="29"/>
    </row>
    <row r="244" spans="12:18" x14ac:dyDescent="0.25">
      <c r="L244" s="17">
        <v>43069</v>
      </c>
      <c r="M244" s="18">
        <v>214.96763787392101</v>
      </c>
      <c r="N244" s="19">
        <v>42323</v>
      </c>
      <c r="O244" s="20">
        <v>183.75899083056399</v>
      </c>
      <c r="P244" s="28"/>
      <c r="Q244" s="28"/>
      <c r="R244" s="29"/>
    </row>
    <row r="245" spans="12:18" x14ac:dyDescent="0.25">
      <c r="L245" s="17">
        <v>43100</v>
      </c>
      <c r="M245" s="18">
        <v>217.30532955782499</v>
      </c>
      <c r="N245" s="19">
        <v>42353</v>
      </c>
      <c r="O245" s="20">
        <v>183.811634775275</v>
      </c>
      <c r="P245" s="28"/>
      <c r="Q245" s="28"/>
      <c r="R245" s="29"/>
    </row>
    <row r="246" spans="12:18" x14ac:dyDescent="0.25">
      <c r="L246" s="17">
        <v>43131</v>
      </c>
      <c r="M246" s="18">
        <v>221.76307340761201</v>
      </c>
      <c r="N246" s="19">
        <v>42384</v>
      </c>
      <c r="O246" s="20">
        <v>185.69471545378099</v>
      </c>
      <c r="P246" s="28"/>
      <c r="Q246" s="28"/>
      <c r="R246" s="29"/>
    </row>
    <row r="247" spans="12:18" x14ac:dyDescent="0.25">
      <c r="L247" s="17">
        <v>43159</v>
      </c>
      <c r="M247" s="18">
        <v>221.42689908134699</v>
      </c>
      <c r="N247" s="19">
        <v>42415</v>
      </c>
      <c r="O247" s="20">
        <v>184.999159768835</v>
      </c>
      <c r="P247" s="28"/>
      <c r="Q247" s="28"/>
      <c r="R247" s="29"/>
    </row>
    <row r="248" spans="12:18" x14ac:dyDescent="0.25">
      <c r="L248" s="17">
        <v>43190</v>
      </c>
      <c r="M248" s="18">
        <v>218.63314180429401</v>
      </c>
      <c r="N248" s="19">
        <v>42444</v>
      </c>
      <c r="O248" s="20">
        <v>184.49728569499399</v>
      </c>
      <c r="P248" s="28"/>
      <c r="Q248" s="28"/>
      <c r="R248" s="29"/>
    </row>
    <row r="249" spans="12:18" x14ac:dyDescent="0.25">
      <c r="L249" s="17">
        <v>43220</v>
      </c>
      <c r="M249" s="18">
        <v>215.88230461585201</v>
      </c>
      <c r="N249" s="19">
        <v>42475</v>
      </c>
      <c r="O249" s="20">
        <v>184.881919569112</v>
      </c>
      <c r="P249" s="28"/>
      <c r="Q249" s="28"/>
      <c r="R249" s="29"/>
    </row>
    <row r="250" spans="12:18" x14ac:dyDescent="0.25">
      <c r="L250" s="17">
        <v>43251</v>
      </c>
      <c r="M250" s="18">
        <v>218.35446402328</v>
      </c>
      <c r="N250" s="19">
        <v>42505</v>
      </c>
      <c r="O250" s="20">
        <v>188.61605023337901</v>
      </c>
      <c r="P250" s="28"/>
      <c r="Q250" s="28"/>
      <c r="R250" s="29"/>
    </row>
    <row r="251" spans="12:18" x14ac:dyDescent="0.25">
      <c r="L251" s="17">
        <v>43281</v>
      </c>
      <c r="M251" s="18">
        <v>224.192375290245</v>
      </c>
      <c r="N251" s="19">
        <v>42536</v>
      </c>
      <c r="O251" s="20">
        <v>192.24086393946001</v>
      </c>
      <c r="P251" s="28"/>
      <c r="Q251" s="28"/>
      <c r="R251" s="29"/>
    </row>
    <row r="252" spans="12:18" x14ac:dyDescent="0.25">
      <c r="L252" s="17">
        <v>43312</v>
      </c>
      <c r="M252" s="31">
        <v>228.859100197533</v>
      </c>
      <c r="N252" s="19">
        <v>42566</v>
      </c>
      <c r="O252" s="20">
        <v>195.533920913527</v>
      </c>
      <c r="P252" s="28"/>
      <c r="Q252" s="28"/>
      <c r="R252" s="29"/>
    </row>
    <row r="253" spans="12:18" x14ac:dyDescent="0.25">
      <c r="L253" s="17">
        <v>43343</v>
      </c>
      <c r="M253" s="18">
        <v>230.331592412704</v>
      </c>
      <c r="N253" s="19">
        <v>42597</v>
      </c>
      <c r="O253" s="20">
        <v>196.71434797660001</v>
      </c>
      <c r="P253" s="28"/>
      <c r="Q253" s="28"/>
    </row>
    <row r="254" spans="12:18" x14ac:dyDescent="0.25">
      <c r="L254" s="17">
        <v>43373</v>
      </c>
      <c r="M254" s="18">
        <v>229.528564317893</v>
      </c>
      <c r="N254" s="19">
        <v>42628</v>
      </c>
      <c r="O254" s="20">
        <v>197.371338735758</v>
      </c>
      <c r="P254" s="28"/>
      <c r="Q254" s="28"/>
    </row>
    <row r="255" spans="12:18" x14ac:dyDescent="0.25">
      <c r="L255" s="17">
        <v>43404</v>
      </c>
      <c r="M255" s="18">
        <v>228.93831695704</v>
      </c>
      <c r="N255" s="19">
        <v>42658</v>
      </c>
      <c r="O255" s="20">
        <v>198.106361221383</v>
      </c>
      <c r="P255" s="28"/>
      <c r="Q255" s="28"/>
    </row>
    <row r="256" spans="12:18" x14ac:dyDescent="0.25">
      <c r="L256" s="17">
        <v>43434</v>
      </c>
      <c r="M256" s="18">
        <v>231.13414382286399</v>
      </c>
      <c r="N256" s="19">
        <v>42689</v>
      </c>
      <c r="O256" s="20">
        <v>198.287500042311</v>
      </c>
      <c r="P256" s="28"/>
      <c r="Q256" s="28"/>
    </row>
    <row r="257" spans="12:15" x14ac:dyDescent="0.25">
      <c r="L257" s="17">
        <v>43465</v>
      </c>
      <c r="M257" s="18">
        <v>232.201634780669</v>
      </c>
      <c r="N257" s="19">
        <v>42719</v>
      </c>
      <c r="O257" s="20">
        <v>198.05584896784401</v>
      </c>
    </row>
    <row r="258" spans="12:15" x14ac:dyDescent="0.25">
      <c r="L258" s="17">
        <v>43496</v>
      </c>
      <c r="M258" s="18">
        <v>235.901039735616</v>
      </c>
      <c r="N258" s="19">
        <v>42750</v>
      </c>
      <c r="O258" s="20">
        <v>195.86881822340999</v>
      </c>
    </row>
    <row r="259" spans="12:15" x14ac:dyDescent="0.25">
      <c r="L259" s="17">
        <v>43524</v>
      </c>
      <c r="M259" s="18">
        <v>234.50056781980501</v>
      </c>
      <c r="N259" s="19">
        <v>42781</v>
      </c>
      <c r="O259" s="20">
        <v>194.77895237940399</v>
      </c>
    </row>
    <row r="260" spans="12:15" x14ac:dyDescent="0.25">
      <c r="L260" s="17">
        <v>43555</v>
      </c>
      <c r="M260" s="18" t="s">
        <v>75</v>
      </c>
      <c r="N260" s="19">
        <v>42809</v>
      </c>
      <c r="O260" s="20">
        <v>196.374143369519</v>
      </c>
    </row>
    <row r="261" spans="12:15" x14ac:dyDescent="0.25">
      <c r="L261" s="17">
        <v>43585</v>
      </c>
      <c r="M261" s="18" t="s">
        <v>75</v>
      </c>
      <c r="N261" s="19">
        <v>42840</v>
      </c>
      <c r="O261" s="20">
        <v>199.382000586521</v>
      </c>
    </row>
    <row r="262" spans="12:15" x14ac:dyDescent="0.25">
      <c r="L262" s="17">
        <v>43616</v>
      </c>
      <c r="M262" s="18" t="s">
        <v>75</v>
      </c>
      <c r="N262" s="19">
        <v>42870</v>
      </c>
      <c r="O262" s="20">
        <v>203.100421472661</v>
      </c>
    </row>
    <row r="263" spans="12:15" x14ac:dyDescent="0.25">
      <c r="L263" s="17">
        <v>43646</v>
      </c>
      <c r="M263" s="18" t="s">
        <v>75</v>
      </c>
      <c r="N263" s="19">
        <v>42901</v>
      </c>
      <c r="O263" s="20">
        <v>205.51837281453601</v>
      </c>
    </row>
    <row r="264" spans="12:15" x14ac:dyDescent="0.25">
      <c r="L264" s="17">
        <v>43677</v>
      </c>
      <c r="M264" s="18" t="s">
        <v>75</v>
      </c>
      <c r="N264" s="19">
        <v>42931</v>
      </c>
      <c r="O264" s="20">
        <v>207.87404001094799</v>
      </c>
    </row>
    <row r="265" spans="12:15" x14ac:dyDescent="0.25">
      <c r="L265" s="17">
        <v>43708</v>
      </c>
      <c r="M265" s="18" t="s">
        <v>75</v>
      </c>
      <c r="N265" s="19">
        <v>42962</v>
      </c>
      <c r="O265" s="20">
        <v>209.739221624924</v>
      </c>
    </row>
    <row r="266" spans="12:15" x14ac:dyDescent="0.25">
      <c r="L266" s="17">
        <v>43738</v>
      </c>
      <c r="M266" s="18" t="s">
        <v>75</v>
      </c>
      <c r="N266" s="19">
        <v>42993</v>
      </c>
      <c r="O266" s="20">
        <v>211.40660036832699</v>
      </c>
    </row>
    <row r="267" spans="12:15" x14ac:dyDescent="0.25">
      <c r="L267" s="17">
        <v>43769</v>
      </c>
      <c r="M267" s="18" t="s">
        <v>75</v>
      </c>
      <c r="N267" s="19">
        <v>43023</v>
      </c>
      <c r="O267" s="20">
        <v>213.99314333008201</v>
      </c>
    </row>
    <row r="268" spans="12:15" x14ac:dyDescent="0.25">
      <c r="L268" s="17">
        <v>43799</v>
      </c>
      <c r="M268" s="18" t="s">
        <v>75</v>
      </c>
      <c r="N268" s="19">
        <v>43054</v>
      </c>
      <c r="O268" s="20">
        <v>214.375094481509</v>
      </c>
    </row>
    <row r="269" spans="12:15" x14ac:dyDescent="0.25">
      <c r="L269" s="17">
        <v>43830</v>
      </c>
      <c r="M269" s="18" t="s">
        <v>75</v>
      </c>
      <c r="N269" s="19">
        <v>43084</v>
      </c>
      <c r="O269" s="20">
        <v>212.81680452945301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209.575578851556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211.45072860147101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217.16072516185699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223.98969004902801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222.89605169395099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218.56499152829701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215.506115057259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217.63364603111501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220.33073465329099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220.18897578862601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218.937643126615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218.928905464591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222.04425257284799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225.073796415826</v>
      </c>
    </row>
    <row r="284" spans="12:15" x14ac:dyDescent="0.25">
      <c r="L284" s="17">
        <v>43861</v>
      </c>
      <c r="M284" s="18" t="s">
        <v>75</v>
      </c>
      <c r="N284" s="19">
        <v>43115</v>
      </c>
      <c r="O284" s="20" t="s">
        <v>75</v>
      </c>
    </row>
    <row r="285" spans="12:15" x14ac:dyDescent="0.25">
      <c r="L285" s="17"/>
      <c r="M285" s="18"/>
      <c r="N285" s="19"/>
      <c r="O285" s="20"/>
    </row>
    <row r="286" spans="12:15" x14ac:dyDescent="0.25">
      <c r="L286" s="129"/>
      <c r="M286" s="130"/>
      <c r="N286" s="131"/>
      <c r="O286" s="132"/>
    </row>
    <row r="287" spans="12:15" x14ac:dyDescent="0.25">
      <c r="L287" s="129"/>
      <c r="M287" s="130"/>
      <c r="N287" s="131"/>
      <c r="O287" s="132"/>
    </row>
    <row r="288" spans="12:15" x14ac:dyDescent="0.25">
      <c r="L288" s="129"/>
      <c r="M288" s="130"/>
      <c r="N288" s="130"/>
      <c r="O288" s="130"/>
    </row>
    <row r="289" spans="12:15" x14ac:dyDescent="0.25">
      <c r="L289" s="129"/>
      <c r="M289" s="130"/>
      <c r="N289" s="130"/>
      <c r="O289" s="130"/>
    </row>
    <row r="290" spans="12:15" x14ac:dyDescent="0.25">
      <c r="L290" s="129"/>
      <c r="M290" s="133"/>
      <c r="N290" s="133"/>
      <c r="O290" s="133"/>
    </row>
    <row r="291" spans="12:15" x14ac:dyDescent="0.25">
      <c r="L291" s="129"/>
      <c r="M291" s="134"/>
      <c r="N291" s="133"/>
      <c r="O291" s="133"/>
    </row>
    <row r="292" spans="12:15" x14ac:dyDescent="0.25">
      <c r="L292" s="129"/>
      <c r="M292" s="133"/>
      <c r="N292" s="133"/>
      <c r="O292" s="133"/>
    </row>
    <row r="293" spans="12:15" x14ac:dyDescent="0.25">
      <c r="L293" s="129"/>
      <c r="M293" s="133"/>
      <c r="N293" s="133"/>
      <c r="O293" s="133"/>
    </row>
    <row r="294" spans="12:15" x14ac:dyDescent="0.25">
      <c r="L294" s="129"/>
      <c r="M294" s="133"/>
      <c r="N294" s="131"/>
      <c r="O294" s="135"/>
    </row>
    <row r="295" spans="12:15" x14ac:dyDescent="0.25">
      <c r="L295" s="129"/>
      <c r="M295" s="133"/>
      <c r="N295" s="135"/>
      <c r="O295" s="135"/>
    </row>
    <row r="296" spans="12:15" x14ac:dyDescent="0.25">
      <c r="L296" s="17"/>
      <c r="M296" s="18"/>
      <c r="N296" s="19"/>
      <c r="O296" s="20"/>
    </row>
    <row r="297" spans="12:15" x14ac:dyDescent="0.25">
      <c r="L297" s="17"/>
      <c r="M297" s="18"/>
      <c r="N297" s="19"/>
      <c r="O297" s="20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/>
      <c r="M302" s="18"/>
      <c r="N302" s="19"/>
      <c r="O302" s="20"/>
    </row>
    <row r="303" spans="12:15" x14ac:dyDescent="0.25">
      <c r="L303" s="17"/>
      <c r="M303" s="18"/>
      <c r="N303" s="19"/>
      <c r="O303" s="20"/>
    </row>
    <row r="304" spans="12:15" x14ac:dyDescent="0.25">
      <c r="L304" s="17"/>
      <c r="M304" s="18"/>
      <c r="N304" s="19"/>
      <c r="O304" s="20"/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83 L297:L6000">
    <cfRule type="expression" dxfId="61" priority="9">
      <formula>$M6=""</formula>
    </cfRule>
  </conditionalFormatting>
  <conditionalFormatting sqref="N6:N283 N297:N309">
    <cfRule type="expression" dxfId="60" priority="8">
      <formula>$O6=""</formula>
    </cfRule>
  </conditionalFormatting>
  <conditionalFormatting sqref="L296">
    <cfRule type="expression" dxfId="59" priority="7">
      <formula>$M296=""</formula>
    </cfRule>
  </conditionalFormatting>
  <conditionalFormatting sqref="N296">
    <cfRule type="expression" dxfId="58" priority="6">
      <formula>$O296=""</formula>
    </cfRule>
  </conditionalFormatting>
  <conditionalFormatting sqref="L284:L285">
    <cfRule type="expression" dxfId="57" priority="5">
      <formula>$M284=""</formula>
    </cfRule>
  </conditionalFormatting>
  <conditionalFormatting sqref="N284:N285">
    <cfRule type="expression" dxfId="56" priority="4">
      <formula>$O284=""</formula>
    </cfRule>
  </conditionalFormatting>
  <conditionalFormatting sqref="L286:L290 L292:L295">
    <cfRule type="expression" dxfId="55" priority="2">
      <formula>$M286=""</formula>
    </cfRule>
  </conditionalFormatting>
  <conditionalFormatting sqref="N286:N287 N294:N295">
    <cfRule type="expression" dxfId="54" priority="1">
      <formula>$O286=""</formula>
    </cfRule>
  </conditionalFormatting>
  <conditionalFormatting sqref="L291">
    <cfRule type="expression" dxfId="53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4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75" x14ac:dyDescent="0.2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9">
        <v>46934</v>
      </c>
      <c r="F131" t="e">
        <f ca="1">IF(NOT(ISNUMBER(OFFSET(INDIRECT($B$11),ROW()-1,0))),NA(),OFFSET(INDIRECT($B$11),ROW()-1,0))</f>
        <v>#N/A</v>
      </c>
      <c r="G131" t="e">
        <f ca="1">IF(NOT(ISNUMBER(OFFSET(INDIRECT($C$11),ROW()-1,0))),NA(),OFFSET(INDIRECT($C$11),ROW()-1,0))</f>
        <v>#N/A</v>
      </c>
    </row>
    <row r="132" spans="5:7" ht="15.75" x14ac:dyDescent="0.25">
      <c r="E132" s="119">
        <v>47026</v>
      </c>
      <c r="F132" t="e">
        <f ca="1">IF(NOT(ISNUMBER(OFFSET(INDIRECT($B$11),ROW()-1,0))),NA(),OFFSET(INDIRECT($B$11),ROW()-1,0))</f>
        <v>#N/A</v>
      </c>
      <c r="G132" t="e">
        <f ca="1">IF(NOT(ISNUMBER(OFFSET(INDIRECT($C$11),ROW()-1,0))),NA(),OFFSET(INDIRECT($C$11),ROW()-1,0))</f>
        <v>#N/A</v>
      </c>
    </row>
    <row r="133" spans="5:7" ht="15.75" x14ac:dyDescent="0.25">
      <c r="E133" s="119">
        <v>47118</v>
      </c>
      <c r="F133" t="e">
        <f ca="1">IF(NOT(ISNUMBER(OFFSET(INDIRECT($B$11),ROW()-1,0))),NA(),OFFSET(INDIRECT($B$11),ROW()-1,0))</f>
        <v>#N/A</v>
      </c>
      <c r="G133" t="e">
        <f ca="1">IF(NOT(ISNUMBER(OFFSET(INDIRECT($C$11),ROW()-1,0))),NA(),OFFSET(INDIRECT($C$11),ROW()-1,0))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opLeftCell="D1" workbookViewId="0">
      <selection activeCell="W258" sqref="W258"/>
    </sheetView>
  </sheetViews>
  <sheetFormatPr defaultRowHeight="15" x14ac:dyDescent="0.25"/>
  <cols>
    <col min="1" max="10" width="13.7109375" style="39" customWidth="1"/>
    <col min="11" max="11" width="23.85546875" style="44" bestFit="1" customWidth="1"/>
    <col min="12" max="12" width="18.28515625" style="16" customWidth="1"/>
    <col min="13" max="14" width="22.28515625" style="16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L2" s="34"/>
      <c r="M2" s="34"/>
      <c r="N2" s="34"/>
      <c r="O2" s="34"/>
    </row>
    <row r="3" spans="1:15" s="5" customFormat="1" ht="15.95" customHeight="1" x14ac:dyDescent="0.25">
      <c r="L3" s="34"/>
      <c r="M3" s="34"/>
      <c r="N3" s="34"/>
      <c r="O3" s="34"/>
    </row>
    <row r="4" spans="1:15" s="8" customFormat="1" ht="15.95" customHeight="1" x14ac:dyDescent="0.25">
      <c r="L4" s="35"/>
      <c r="M4" s="35"/>
      <c r="N4" s="35"/>
      <c r="O4" s="35"/>
    </row>
    <row r="5" spans="1:15" s="36" customFormat="1" ht="39.950000000000003" customHeight="1" x14ac:dyDescent="0.2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25">
      <c r="K6" s="40">
        <v>35826</v>
      </c>
      <c r="L6" s="41">
        <v>78.442127965601301</v>
      </c>
      <c r="M6" s="42">
        <v>84.844208161401895</v>
      </c>
      <c r="N6" s="42">
        <v>76.103965703273801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0">
        <v>35854</v>
      </c>
      <c r="L7" s="41">
        <v>77.994181782940203</v>
      </c>
      <c r="M7" s="42">
        <v>83.602397593978594</v>
      </c>
      <c r="N7" s="42">
        <v>76.197869047612699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0">
        <v>35885</v>
      </c>
      <c r="L8" s="41">
        <v>77.716578879502094</v>
      </c>
      <c r="M8" s="42">
        <v>82.954024497871401</v>
      </c>
      <c r="N8" s="42">
        <v>76.1154262026662</v>
      </c>
    </row>
    <row r="9" spans="1:15" x14ac:dyDescent="0.25">
      <c r="K9" s="40">
        <v>35915</v>
      </c>
      <c r="L9" s="41">
        <v>78.614361134464005</v>
      </c>
      <c r="M9" s="42">
        <v>83.358403991035701</v>
      </c>
      <c r="N9" s="42">
        <v>77.1185711282195</v>
      </c>
    </row>
    <row r="10" spans="1:15" x14ac:dyDescent="0.25">
      <c r="K10" s="40">
        <v>35946</v>
      </c>
      <c r="L10" s="41">
        <v>79.795895751907594</v>
      </c>
      <c r="M10" s="42">
        <v>84.475537941283093</v>
      </c>
      <c r="N10" s="42">
        <v>78.202331274816899</v>
      </c>
    </row>
    <row r="11" spans="1:15" x14ac:dyDescent="0.25">
      <c r="K11" s="40">
        <v>35976</v>
      </c>
      <c r="L11" s="41">
        <v>81.031952383546894</v>
      </c>
      <c r="M11" s="42">
        <v>84.655948468740206</v>
      </c>
      <c r="N11" s="42">
        <v>79.690249787927101</v>
      </c>
    </row>
    <row r="12" spans="1:15" x14ac:dyDescent="0.25">
      <c r="K12" s="40">
        <v>36007</v>
      </c>
      <c r="L12" s="41">
        <v>80.813906487664994</v>
      </c>
      <c r="M12" s="42">
        <v>85.015583327963498</v>
      </c>
      <c r="N12" s="42">
        <v>79.454358917079205</v>
      </c>
    </row>
    <row r="13" spans="1:15" x14ac:dyDescent="0.25">
      <c r="K13" s="40">
        <v>36038</v>
      </c>
      <c r="L13" s="41">
        <v>80.025884727516598</v>
      </c>
      <c r="M13" s="42">
        <v>84.037517820344206</v>
      </c>
      <c r="N13" s="42">
        <v>78.893697922724797</v>
      </c>
    </row>
    <row r="14" spans="1:15" x14ac:dyDescent="0.25">
      <c r="K14" s="40">
        <v>36068</v>
      </c>
      <c r="L14" s="41">
        <v>79.580029893852597</v>
      </c>
      <c r="M14" s="42">
        <v>84.829804525937703</v>
      </c>
      <c r="N14" s="42">
        <v>78.272316215547093</v>
      </c>
    </row>
    <row r="15" spans="1:15" x14ac:dyDescent="0.25">
      <c r="K15" s="40">
        <v>36099</v>
      </c>
      <c r="L15" s="41">
        <v>80.508568524452301</v>
      </c>
      <c r="M15" s="42">
        <v>85.177974463323594</v>
      </c>
      <c r="N15" s="42">
        <v>79.374875044506695</v>
      </c>
    </row>
    <row r="16" spans="1:15" x14ac:dyDescent="0.25">
      <c r="K16" s="40">
        <v>36129</v>
      </c>
      <c r="L16" s="41">
        <v>82.427204014295498</v>
      </c>
      <c r="M16" s="42">
        <v>88.934738280263801</v>
      </c>
      <c r="N16" s="42">
        <v>80.940265852238198</v>
      </c>
    </row>
    <row r="17" spans="11:14" x14ac:dyDescent="0.25">
      <c r="K17" s="40">
        <v>36160</v>
      </c>
      <c r="L17" s="41">
        <v>83.845440019789507</v>
      </c>
      <c r="M17" s="42">
        <v>90.850146596338007</v>
      </c>
      <c r="N17" s="42">
        <v>82.332662744030401</v>
      </c>
    </row>
    <row r="18" spans="11:14" x14ac:dyDescent="0.25">
      <c r="K18" s="40">
        <v>36191</v>
      </c>
      <c r="L18" s="41">
        <v>84.298363147122501</v>
      </c>
      <c r="M18" s="42">
        <v>91.571953826030196</v>
      </c>
      <c r="N18" s="42">
        <v>82.749094633132302</v>
      </c>
    </row>
    <row r="19" spans="11:14" x14ac:dyDescent="0.25">
      <c r="K19" s="40">
        <v>36219</v>
      </c>
      <c r="L19" s="41">
        <v>83.863894089654394</v>
      </c>
      <c r="M19" s="42">
        <v>87.843208094487906</v>
      </c>
      <c r="N19" s="42">
        <v>82.935372251857203</v>
      </c>
    </row>
    <row r="20" spans="11:14" x14ac:dyDescent="0.25">
      <c r="K20" s="40">
        <v>36250</v>
      </c>
      <c r="L20" s="41">
        <v>83.907336040537999</v>
      </c>
      <c r="M20" s="42">
        <v>86.026287012756995</v>
      </c>
      <c r="N20" s="42">
        <v>83.315510111399504</v>
      </c>
    </row>
    <row r="21" spans="11:14" x14ac:dyDescent="0.25">
      <c r="K21" s="40">
        <v>36280</v>
      </c>
      <c r="L21" s="41">
        <v>84.865196124699494</v>
      </c>
      <c r="M21" s="42">
        <v>85.832253000217193</v>
      </c>
      <c r="N21" s="42">
        <v>84.425523011638305</v>
      </c>
    </row>
    <row r="22" spans="11:14" x14ac:dyDescent="0.25">
      <c r="K22" s="40">
        <v>36311</v>
      </c>
      <c r="L22" s="41">
        <v>86.371656114439205</v>
      </c>
      <c r="M22" s="42">
        <v>90.266618040708707</v>
      </c>
      <c r="N22" s="42">
        <v>85.384805997740102</v>
      </c>
    </row>
    <row r="23" spans="11:14" x14ac:dyDescent="0.25">
      <c r="K23" s="40">
        <v>36341</v>
      </c>
      <c r="L23" s="41">
        <v>87.761105100679202</v>
      </c>
      <c r="M23" s="42">
        <v>92.927573116565299</v>
      </c>
      <c r="N23" s="42">
        <v>86.434213614354704</v>
      </c>
    </row>
    <row r="24" spans="11:14" x14ac:dyDescent="0.25">
      <c r="K24" s="40">
        <v>36372</v>
      </c>
      <c r="L24" s="41">
        <v>88.529568941742994</v>
      </c>
      <c r="M24" s="42">
        <v>95.906685165553</v>
      </c>
      <c r="N24" s="42">
        <v>86.736828087546002</v>
      </c>
    </row>
    <row r="25" spans="11:14" x14ac:dyDescent="0.25">
      <c r="K25" s="40">
        <v>36403</v>
      </c>
      <c r="L25" s="41">
        <v>88.647448788140295</v>
      </c>
      <c r="M25" s="42">
        <v>94.936029664407499</v>
      </c>
      <c r="N25" s="42">
        <v>86.997138144727799</v>
      </c>
    </row>
    <row r="26" spans="11:14" x14ac:dyDescent="0.25">
      <c r="K26" s="40">
        <v>36433</v>
      </c>
      <c r="L26" s="41">
        <v>88.884034269191503</v>
      </c>
      <c r="M26" s="42">
        <v>95.125935294911102</v>
      </c>
      <c r="N26" s="42">
        <v>87.182031960235307</v>
      </c>
    </row>
    <row r="27" spans="11:14" x14ac:dyDescent="0.25">
      <c r="K27" s="40">
        <v>36464</v>
      </c>
      <c r="L27" s="41">
        <v>89.219896206888095</v>
      </c>
      <c r="M27" s="42">
        <v>93.730562607917307</v>
      </c>
      <c r="N27" s="42">
        <v>87.755699979304595</v>
      </c>
    </row>
    <row r="28" spans="11:14" x14ac:dyDescent="0.25">
      <c r="K28" s="40">
        <v>36494</v>
      </c>
      <c r="L28" s="41">
        <v>90.381720877911803</v>
      </c>
      <c r="M28" s="42">
        <v>95.716650665143305</v>
      </c>
      <c r="N28" s="42">
        <v>88.849005213074406</v>
      </c>
    </row>
    <row r="29" spans="11:14" x14ac:dyDescent="0.25">
      <c r="K29" s="40">
        <v>36525</v>
      </c>
      <c r="L29" s="41">
        <v>91.0296853689171</v>
      </c>
      <c r="M29" s="42">
        <v>95.765129931204598</v>
      </c>
      <c r="N29" s="42">
        <v>89.852115750809105</v>
      </c>
    </row>
    <row r="30" spans="11:14" x14ac:dyDescent="0.25">
      <c r="K30" s="40">
        <v>36556</v>
      </c>
      <c r="L30" s="41">
        <v>92.277334118909806</v>
      </c>
      <c r="M30" s="42">
        <v>98.166762545288194</v>
      </c>
      <c r="N30" s="42">
        <v>91.114262967685207</v>
      </c>
    </row>
    <row r="31" spans="11:14" x14ac:dyDescent="0.25">
      <c r="K31" s="40">
        <v>36585</v>
      </c>
      <c r="L31" s="41">
        <v>92.664264836257502</v>
      </c>
      <c r="M31" s="42">
        <v>97.713857480044396</v>
      </c>
      <c r="N31" s="42">
        <v>91.694495703965799</v>
      </c>
    </row>
    <row r="32" spans="11:14" x14ac:dyDescent="0.25">
      <c r="K32" s="40">
        <v>36616</v>
      </c>
      <c r="L32" s="41">
        <v>93.306834894133701</v>
      </c>
      <c r="M32" s="42">
        <v>98.000088520726493</v>
      </c>
      <c r="N32" s="42">
        <v>92.334063820525301</v>
      </c>
    </row>
    <row r="33" spans="11:14" x14ac:dyDescent="0.25">
      <c r="K33" s="40">
        <v>36646</v>
      </c>
      <c r="L33" s="41">
        <v>93.982614202591606</v>
      </c>
      <c r="M33" s="42">
        <v>96.264480956658304</v>
      </c>
      <c r="N33" s="42">
        <v>93.395391429682803</v>
      </c>
    </row>
    <row r="34" spans="11:14" x14ac:dyDescent="0.25">
      <c r="K34" s="40">
        <v>36677</v>
      </c>
      <c r="L34" s="41">
        <v>95.762199478159602</v>
      </c>
      <c r="M34" s="42">
        <v>97.246753532781895</v>
      </c>
      <c r="N34" s="42">
        <v>95.382034217620699</v>
      </c>
    </row>
    <row r="35" spans="11:14" x14ac:dyDescent="0.25">
      <c r="K35" s="40">
        <v>36707</v>
      </c>
      <c r="L35" s="41">
        <v>97.792490913899002</v>
      </c>
      <c r="M35" s="42">
        <v>100.020061154315</v>
      </c>
      <c r="N35" s="42">
        <v>97.271907515739699</v>
      </c>
    </row>
    <row r="36" spans="11:14" x14ac:dyDescent="0.25">
      <c r="K36" s="40">
        <v>36738</v>
      </c>
      <c r="L36" s="41">
        <v>98.296696310338803</v>
      </c>
      <c r="M36" s="42">
        <v>103.965881608947</v>
      </c>
      <c r="N36" s="42">
        <v>97.181726541811898</v>
      </c>
    </row>
    <row r="37" spans="11:14" x14ac:dyDescent="0.25">
      <c r="K37" s="40">
        <v>36769</v>
      </c>
      <c r="L37" s="41">
        <v>97.941035223174396</v>
      </c>
      <c r="M37" s="42">
        <v>105.878397140367</v>
      </c>
      <c r="N37" s="42">
        <v>96.220383849879497</v>
      </c>
    </row>
    <row r="38" spans="11:14" x14ac:dyDescent="0.25">
      <c r="K38" s="40">
        <v>36799</v>
      </c>
      <c r="L38" s="41">
        <v>97.307994952495903</v>
      </c>
      <c r="M38" s="42">
        <v>104.677256351019</v>
      </c>
      <c r="N38" s="42">
        <v>95.602946282426799</v>
      </c>
    </row>
    <row r="39" spans="11:14" x14ac:dyDescent="0.25">
      <c r="K39" s="40">
        <v>36830</v>
      </c>
      <c r="L39" s="41">
        <v>98.379210996971693</v>
      </c>
      <c r="M39" s="42">
        <v>102.55364399154</v>
      </c>
      <c r="N39" s="42">
        <v>97.168904331738304</v>
      </c>
    </row>
    <row r="40" spans="11:14" x14ac:dyDescent="0.25">
      <c r="K40" s="40">
        <v>36860</v>
      </c>
      <c r="L40" s="41">
        <v>99.300314761510094</v>
      </c>
      <c r="M40" s="42">
        <v>100.660777027097</v>
      </c>
      <c r="N40" s="42">
        <v>98.822624710612203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100.210746656254</v>
      </c>
      <c r="M42" s="42">
        <v>101.092185541899</v>
      </c>
      <c r="N42" s="42">
        <v>100.210819855415</v>
      </c>
    </row>
    <row r="43" spans="11:14" x14ac:dyDescent="0.25">
      <c r="K43" s="40">
        <v>36950</v>
      </c>
      <c r="L43" s="41">
        <v>100.44523744305999</v>
      </c>
      <c r="M43" s="42">
        <v>103.445658500825</v>
      </c>
      <c r="N43" s="42">
        <v>100.06539372559899</v>
      </c>
    </row>
    <row r="44" spans="11:14" x14ac:dyDescent="0.25">
      <c r="K44" s="40">
        <v>36981</v>
      </c>
      <c r="L44" s="41">
        <v>100.55376908517</v>
      </c>
      <c r="M44" s="42">
        <v>105.227308532405</v>
      </c>
      <c r="N44" s="42">
        <v>99.794593299024299</v>
      </c>
    </row>
    <row r="45" spans="11:14" x14ac:dyDescent="0.25">
      <c r="K45" s="40">
        <v>37011</v>
      </c>
      <c r="L45" s="41">
        <v>100.59815942035701</v>
      </c>
      <c r="M45" s="42">
        <v>104.408350517158</v>
      </c>
      <c r="N45" s="42">
        <v>99.787325279182099</v>
      </c>
    </row>
    <row r="46" spans="11:14" x14ac:dyDescent="0.25">
      <c r="K46" s="40">
        <v>37042</v>
      </c>
      <c r="L46" s="41">
        <v>100.901310461853</v>
      </c>
      <c r="M46" s="42">
        <v>103.185895267568</v>
      </c>
      <c r="N46" s="42">
        <v>100.360661600773</v>
      </c>
    </row>
    <row r="47" spans="11:14" x14ac:dyDescent="0.25">
      <c r="K47" s="40">
        <v>37072</v>
      </c>
      <c r="L47" s="41">
        <v>102.174963194995</v>
      </c>
      <c r="M47" s="42">
        <v>102.925371755287</v>
      </c>
      <c r="N47" s="42">
        <v>101.916142286742</v>
      </c>
    </row>
    <row r="48" spans="11:14" x14ac:dyDescent="0.25">
      <c r="K48" s="40">
        <v>37103</v>
      </c>
      <c r="L48" s="41">
        <v>103.81495708480701</v>
      </c>
      <c r="M48" s="42">
        <v>105.147067521209</v>
      </c>
      <c r="N48" s="42">
        <v>103.654367282698</v>
      </c>
    </row>
    <row r="49" spans="11:14" x14ac:dyDescent="0.25">
      <c r="K49" s="40">
        <v>37134</v>
      </c>
      <c r="L49" s="41">
        <v>105.74152086425001</v>
      </c>
      <c r="M49" s="42">
        <v>107.683199837155</v>
      </c>
      <c r="N49" s="42">
        <v>105.47966407579899</v>
      </c>
    </row>
    <row r="50" spans="11:14" x14ac:dyDescent="0.25">
      <c r="K50" s="40">
        <v>37164</v>
      </c>
      <c r="L50" s="41">
        <v>106.74087425866099</v>
      </c>
      <c r="M50" s="42">
        <v>107.87378345274</v>
      </c>
      <c r="N50" s="42">
        <v>106.544996638775</v>
      </c>
    </row>
    <row r="51" spans="11:14" x14ac:dyDescent="0.25">
      <c r="K51" s="40">
        <v>37195</v>
      </c>
      <c r="L51" s="41">
        <v>106.359766147055</v>
      </c>
      <c r="M51" s="42">
        <v>104.09789145005399</v>
      </c>
      <c r="N51" s="42">
        <v>106.409876749996</v>
      </c>
    </row>
    <row r="52" spans="11:14" x14ac:dyDescent="0.25">
      <c r="K52" s="40">
        <v>37225</v>
      </c>
      <c r="L52" s="41">
        <v>105.303273623379</v>
      </c>
      <c r="M52" s="42">
        <v>102.308664312568</v>
      </c>
      <c r="N52" s="42">
        <v>105.54831205613399</v>
      </c>
    </row>
    <row r="53" spans="11:14" x14ac:dyDescent="0.25">
      <c r="K53" s="40">
        <v>37256</v>
      </c>
      <c r="L53" s="41">
        <v>104.288911047341</v>
      </c>
      <c r="M53" s="42">
        <v>101.55892554844399</v>
      </c>
      <c r="N53" s="42">
        <v>104.578426193312</v>
      </c>
    </row>
    <row r="54" spans="11:14" x14ac:dyDescent="0.25">
      <c r="K54" s="40">
        <v>37287</v>
      </c>
      <c r="L54" s="41">
        <v>104.900596027139</v>
      </c>
      <c r="M54" s="42">
        <v>103.175861036735</v>
      </c>
      <c r="N54" s="42">
        <v>105.32031721576701</v>
      </c>
    </row>
    <row r="55" spans="11:14" x14ac:dyDescent="0.25">
      <c r="K55" s="40">
        <v>37315</v>
      </c>
      <c r="L55" s="41">
        <v>106.154788628105</v>
      </c>
      <c r="M55" s="42">
        <v>102.387888419962</v>
      </c>
      <c r="N55" s="42">
        <v>106.857298529625</v>
      </c>
    </row>
    <row r="56" spans="11:14" x14ac:dyDescent="0.25">
      <c r="K56" s="40">
        <v>37346</v>
      </c>
      <c r="L56" s="41">
        <v>107.758082503648</v>
      </c>
      <c r="M56" s="42">
        <v>101.008134165</v>
      </c>
      <c r="N56" s="42">
        <v>108.82989819198799</v>
      </c>
    </row>
    <row r="57" spans="11:14" x14ac:dyDescent="0.25">
      <c r="K57" s="40">
        <v>37376</v>
      </c>
      <c r="L57" s="41">
        <v>108.534843037011</v>
      </c>
      <c r="M57" s="42">
        <v>99.933947366355795</v>
      </c>
      <c r="N57" s="42">
        <v>109.803367867094</v>
      </c>
    </row>
    <row r="58" spans="11:14" x14ac:dyDescent="0.25">
      <c r="K58" s="40">
        <v>37407</v>
      </c>
      <c r="L58" s="41">
        <v>109.18167176991101</v>
      </c>
      <c r="M58" s="42">
        <v>99.321945848201494</v>
      </c>
      <c r="N58" s="42">
        <v>110.63603151244899</v>
      </c>
    </row>
    <row r="59" spans="11:14" x14ac:dyDescent="0.25">
      <c r="K59" s="40">
        <v>37437</v>
      </c>
      <c r="L59" s="41">
        <v>109.800653650207</v>
      </c>
      <c r="M59" s="42">
        <v>100.059266915628</v>
      </c>
      <c r="N59" s="42">
        <v>111.26772438106499</v>
      </c>
    </row>
    <row r="60" spans="11:14" x14ac:dyDescent="0.25">
      <c r="K60" s="40">
        <v>37468</v>
      </c>
      <c r="L60" s="41">
        <v>110.8806041002</v>
      </c>
      <c r="M60" s="42">
        <v>101.398438699433</v>
      </c>
      <c r="N60" s="42">
        <v>112.272872027338</v>
      </c>
    </row>
    <row r="61" spans="11:14" x14ac:dyDescent="0.25">
      <c r="K61" s="40">
        <v>37499</v>
      </c>
      <c r="L61" s="41">
        <v>111.980787405873</v>
      </c>
      <c r="M61" s="42">
        <v>104.504670349514</v>
      </c>
      <c r="N61" s="42">
        <v>113.06472121591101</v>
      </c>
    </row>
    <row r="62" spans="11:14" x14ac:dyDescent="0.25">
      <c r="K62" s="40">
        <v>37529</v>
      </c>
      <c r="L62" s="41">
        <v>113.377125761038</v>
      </c>
      <c r="M62" s="42">
        <v>107.02211510776699</v>
      </c>
      <c r="N62" s="42">
        <v>114.25813931214</v>
      </c>
    </row>
    <row r="63" spans="11:14" x14ac:dyDescent="0.25">
      <c r="K63" s="40">
        <v>37560</v>
      </c>
      <c r="L63" s="41">
        <v>115.094407293983</v>
      </c>
      <c r="M63" s="42">
        <v>109.262979364508</v>
      </c>
      <c r="N63" s="42">
        <v>115.99576989184099</v>
      </c>
    </row>
    <row r="64" spans="11:14" x14ac:dyDescent="0.25">
      <c r="K64" s="40">
        <v>37590</v>
      </c>
      <c r="L64" s="41">
        <v>116.90299073561501</v>
      </c>
      <c r="M64" s="42">
        <v>109.378171955014</v>
      </c>
      <c r="N64" s="42">
        <v>118.18548608894299</v>
      </c>
    </row>
    <row r="65" spans="11:14" x14ac:dyDescent="0.25">
      <c r="K65" s="40">
        <v>37621</v>
      </c>
      <c r="L65" s="41">
        <v>117.97246871508101</v>
      </c>
      <c r="M65" s="42">
        <v>108.60291342487599</v>
      </c>
      <c r="N65" s="42">
        <v>119.743938292027</v>
      </c>
    </row>
    <row r="66" spans="11:14" x14ac:dyDescent="0.25">
      <c r="K66" s="40">
        <v>37652</v>
      </c>
      <c r="L66" s="41">
        <v>117.88720913703099</v>
      </c>
      <c r="M66" s="42">
        <v>107.40475639661901</v>
      </c>
      <c r="N66" s="42">
        <v>119.89575611382899</v>
      </c>
    </row>
    <row r="67" spans="11:14" x14ac:dyDescent="0.25">
      <c r="K67" s="40">
        <v>37680</v>
      </c>
      <c r="L67" s="41">
        <v>117.68457777797001</v>
      </c>
      <c r="M67" s="42">
        <v>107.87207979812</v>
      </c>
      <c r="N67" s="42">
        <v>119.530726219721</v>
      </c>
    </row>
    <row r="68" spans="11:14" x14ac:dyDescent="0.25">
      <c r="K68" s="40">
        <v>37711</v>
      </c>
      <c r="L68" s="41">
        <v>118.498519438592</v>
      </c>
      <c r="M68" s="42">
        <v>110.072295302463</v>
      </c>
      <c r="N68" s="42">
        <v>119.927730665402</v>
      </c>
    </row>
    <row r="69" spans="11:14" x14ac:dyDescent="0.25">
      <c r="K69" s="40">
        <v>37741</v>
      </c>
      <c r="L69" s="41">
        <v>120.272357985593</v>
      </c>
      <c r="M69" s="42">
        <v>112.246118261839</v>
      </c>
      <c r="N69" s="42">
        <v>121.49683742004299</v>
      </c>
    </row>
    <row r="70" spans="11:14" x14ac:dyDescent="0.25">
      <c r="K70" s="40">
        <v>37772</v>
      </c>
      <c r="L70" s="41">
        <v>121.939063927148</v>
      </c>
      <c r="M70" s="42">
        <v>113.335796680127</v>
      </c>
      <c r="N70" s="42">
        <v>123.259918324732</v>
      </c>
    </row>
    <row r="71" spans="11:14" x14ac:dyDescent="0.25">
      <c r="K71" s="40">
        <v>37802</v>
      </c>
      <c r="L71" s="41">
        <v>122.91666763564101</v>
      </c>
      <c r="M71" s="42">
        <v>112.63097291331999</v>
      </c>
      <c r="N71" s="42">
        <v>124.63819466061599</v>
      </c>
    </row>
    <row r="72" spans="11:14" x14ac:dyDescent="0.25">
      <c r="K72" s="40">
        <v>37833</v>
      </c>
      <c r="L72" s="41">
        <v>123.921692914833</v>
      </c>
      <c r="M72" s="42">
        <v>112.239499931623</v>
      </c>
      <c r="N72" s="42">
        <v>126.035204803049</v>
      </c>
    </row>
    <row r="73" spans="11:14" x14ac:dyDescent="0.25">
      <c r="K73" s="40">
        <v>37864</v>
      </c>
      <c r="L73" s="41">
        <v>125.07582789182899</v>
      </c>
      <c r="M73" s="42">
        <v>112.415091094351</v>
      </c>
      <c r="N73" s="42">
        <v>127.48009599995299</v>
      </c>
    </row>
    <row r="74" spans="11:14" x14ac:dyDescent="0.25">
      <c r="K74" s="40">
        <v>37894</v>
      </c>
      <c r="L74" s="41">
        <v>126.508615624798</v>
      </c>
      <c r="M74" s="42">
        <v>113.94870326725901</v>
      </c>
      <c r="N74" s="42">
        <v>128.94705453728099</v>
      </c>
    </row>
    <row r="75" spans="11:14" x14ac:dyDescent="0.25">
      <c r="K75" s="40">
        <v>37925</v>
      </c>
      <c r="L75" s="41">
        <v>127.371896477212</v>
      </c>
      <c r="M75" s="42">
        <v>115.270021775533</v>
      </c>
      <c r="N75" s="42">
        <v>129.72066825928101</v>
      </c>
    </row>
    <row r="76" spans="11:14" x14ac:dyDescent="0.25">
      <c r="K76" s="40">
        <v>37955</v>
      </c>
      <c r="L76" s="41">
        <v>127.764642953753</v>
      </c>
      <c r="M76" s="42">
        <v>115.893047797004</v>
      </c>
      <c r="N76" s="42">
        <v>130.12336228813999</v>
      </c>
    </row>
    <row r="77" spans="11:14" x14ac:dyDescent="0.25">
      <c r="K77" s="40">
        <v>37986</v>
      </c>
      <c r="L77" s="41">
        <v>128.39050912404801</v>
      </c>
      <c r="M77" s="42">
        <v>115.93107042370799</v>
      </c>
      <c r="N77" s="42">
        <v>130.93981358652201</v>
      </c>
    </row>
    <row r="78" spans="11:14" x14ac:dyDescent="0.25">
      <c r="K78" s="40">
        <v>38017</v>
      </c>
      <c r="L78" s="41">
        <v>129.70809415694299</v>
      </c>
      <c r="M78" s="42">
        <v>116.36912601204899</v>
      </c>
      <c r="N78" s="42">
        <v>132.43433139638799</v>
      </c>
    </row>
    <row r="79" spans="11:14" x14ac:dyDescent="0.25">
      <c r="K79" s="40">
        <v>38046</v>
      </c>
      <c r="L79" s="41">
        <v>132.317500964152</v>
      </c>
      <c r="M79" s="42">
        <v>118.72031456201</v>
      </c>
      <c r="N79" s="42">
        <v>135.025924582714</v>
      </c>
    </row>
    <row r="80" spans="11:14" x14ac:dyDescent="0.25">
      <c r="K80" s="40">
        <v>38077</v>
      </c>
      <c r="L80" s="41">
        <v>134.85805709314499</v>
      </c>
      <c r="M80" s="42">
        <v>121.495278173351</v>
      </c>
      <c r="N80" s="42">
        <v>137.45434599260199</v>
      </c>
    </row>
    <row r="81" spans="11:14" x14ac:dyDescent="0.25">
      <c r="K81" s="40">
        <v>38107</v>
      </c>
      <c r="L81" s="41">
        <v>137.50302712896499</v>
      </c>
      <c r="M81" s="42">
        <v>123.721482488353</v>
      </c>
      <c r="N81" s="42">
        <v>140.11564687295899</v>
      </c>
    </row>
    <row r="82" spans="11:14" x14ac:dyDescent="0.25">
      <c r="K82" s="40">
        <v>38138</v>
      </c>
      <c r="L82" s="41">
        <v>138.997342363222</v>
      </c>
      <c r="M82" s="42">
        <v>124.52244576056501</v>
      </c>
      <c r="N82" s="42">
        <v>141.810208470166</v>
      </c>
    </row>
    <row r="83" spans="11:14" x14ac:dyDescent="0.25">
      <c r="K83" s="40">
        <v>38168</v>
      </c>
      <c r="L83" s="41">
        <v>141.041298425283</v>
      </c>
      <c r="M83" s="42">
        <v>125.359379068761</v>
      </c>
      <c r="N83" s="42">
        <v>144.11022486763699</v>
      </c>
    </row>
    <row r="84" spans="11:14" x14ac:dyDescent="0.25">
      <c r="K84" s="40">
        <v>38199</v>
      </c>
      <c r="L84" s="41">
        <v>142.94076554092001</v>
      </c>
      <c r="M84" s="42">
        <v>126.010967160224</v>
      </c>
      <c r="N84" s="42">
        <v>146.31517337964499</v>
      </c>
    </row>
    <row r="85" spans="11:14" x14ac:dyDescent="0.25">
      <c r="K85" s="40">
        <v>38230</v>
      </c>
      <c r="L85" s="41">
        <v>145.25754455297201</v>
      </c>
      <c r="M85" s="42">
        <v>127.643977178855</v>
      </c>
      <c r="N85" s="42">
        <v>148.82885597342101</v>
      </c>
    </row>
    <row r="86" spans="11:14" x14ac:dyDescent="0.25">
      <c r="K86" s="40">
        <v>38260</v>
      </c>
      <c r="L86" s="41">
        <v>146.260549710595</v>
      </c>
      <c r="M86" s="42">
        <v>128.90893230588401</v>
      </c>
      <c r="N86" s="42">
        <v>149.863148411586</v>
      </c>
    </row>
    <row r="87" spans="11:14" x14ac:dyDescent="0.25">
      <c r="K87" s="40">
        <v>38291</v>
      </c>
      <c r="L87" s="41">
        <v>145.94107419544599</v>
      </c>
      <c r="M87" s="42">
        <v>130.395103938837</v>
      </c>
      <c r="N87" s="42">
        <v>149.31314976146601</v>
      </c>
    </row>
    <row r="88" spans="11:14" x14ac:dyDescent="0.25">
      <c r="K88" s="40">
        <v>38321</v>
      </c>
      <c r="L88" s="41">
        <v>145.5003746262</v>
      </c>
      <c r="M88" s="42">
        <v>130.05594519020201</v>
      </c>
      <c r="N88" s="42">
        <v>148.92838893200701</v>
      </c>
    </row>
    <row r="89" spans="11:14" x14ac:dyDescent="0.25">
      <c r="K89" s="40">
        <v>38352</v>
      </c>
      <c r="L89" s="41">
        <v>146.49597165285601</v>
      </c>
      <c r="M89" s="42">
        <v>130.48248251322099</v>
      </c>
      <c r="N89" s="42">
        <v>150.07772005218601</v>
      </c>
    </row>
    <row r="90" spans="11:14" x14ac:dyDescent="0.25">
      <c r="K90" s="40">
        <v>38383</v>
      </c>
      <c r="L90" s="41">
        <v>149.388424519289</v>
      </c>
      <c r="M90" s="42">
        <v>129.84657823964801</v>
      </c>
      <c r="N90" s="42">
        <v>153.55564632211201</v>
      </c>
    </row>
    <row r="91" spans="11:14" x14ac:dyDescent="0.25">
      <c r="K91" s="40">
        <v>38411</v>
      </c>
      <c r="L91" s="41">
        <v>153.16862094920199</v>
      </c>
      <c r="M91" s="42">
        <v>132.30184513762501</v>
      </c>
      <c r="N91" s="42">
        <v>157.537440188901</v>
      </c>
    </row>
    <row r="92" spans="11:14" x14ac:dyDescent="0.25">
      <c r="K92" s="40">
        <v>38442</v>
      </c>
      <c r="L92" s="41">
        <v>156.665547525276</v>
      </c>
      <c r="M92" s="42">
        <v>134.25316495131901</v>
      </c>
      <c r="N92" s="42">
        <v>161.393868224779</v>
      </c>
    </row>
    <row r="93" spans="11:14" x14ac:dyDescent="0.25">
      <c r="K93" s="40">
        <v>38472</v>
      </c>
      <c r="L93" s="41">
        <v>159.18585686578601</v>
      </c>
      <c r="M93" s="42">
        <v>137.46699402073401</v>
      </c>
      <c r="N93" s="42">
        <v>163.893017643924</v>
      </c>
    </row>
    <row r="94" spans="11:14" x14ac:dyDescent="0.25">
      <c r="K94" s="40">
        <v>38503</v>
      </c>
      <c r="L94" s="41">
        <v>160.83605500818999</v>
      </c>
      <c r="M94" s="42">
        <v>139.390574748143</v>
      </c>
      <c r="N94" s="42">
        <v>165.70393753482799</v>
      </c>
    </row>
    <row r="95" spans="11:14" x14ac:dyDescent="0.25">
      <c r="K95" s="40">
        <v>38533</v>
      </c>
      <c r="L95" s="41">
        <v>162.18270675479801</v>
      </c>
      <c r="M95" s="42">
        <v>140.45679133601101</v>
      </c>
      <c r="N95" s="42">
        <v>167.327320232685</v>
      </c>
    </row>
    <row r="96" spans="11:14" x14ac:dyDescent="0.25">
      <c r="K96" s="40">
        <v>38564</v>
      </c>
      <c r="L96" s="41">
        <v>163.72616658317301</v>
      </c>
      <c r="M96" s="42">
        <v>142.83495720152999</v>
      </c>
      <c r="N96" s="42">
        <v>168.82284677779501</v>
      </c>
    </row>
    <row r="97" spans="11:14" x14ac:dyDescent="0.25">
      <c r="K97" s="40">
        <v>38595</v>
      </c>
      <c r="L97" s="41">
        <v>166.11776693370501</v>
      </c>
      <c r="M97" s="42">
        <v>146.09418591926601</v>
      </c>
      <c r="N97" s="42">
        <v>171.041913936387</v>
      </c>
    </row>
    <row r="98" spans="11:14" x14ac:dyDescent="0.25">
      <c r="K98" s="40">
        <v>38625</v>
      </c>
      <c r="L98" s="41">
        <v>168.08055893108201</v>
      </c>
      <c r="M98" s="42">
        <v>150.50746258449601</v>
      </c>
      <c r="N98" s="42">
        <v>172.22083943259699</v>
      </c>
    </row>
    <row r="99" spans="11:14" x14ac:dyDescent="0.25">
      <c r="K99" s="40">
        <v>38656</v>
      </c>
      <c r="L99" s="41">
        <v>169.492500999496</v>
      </c>
      <c r="M99" s="42">
        <v>151.765347888279</v>
      </c>
      <c r="N99" s="42">
        <v>173.599109314835</v>
      </c>
    </row>
    <row r="100" spans="11:14" x14ac:dyDescent="0.25">
      <c r="K100" s="40">
        <v>38686</v>
      </c>
      <c r="L100" s="41">
        <v>169.40798844374601</v>
      </c>
      <c r="M100" s="42">
        <v>151.199155425481</v>
      </c>
      <c r="N100" s="42">
        <v>173.61322860668599</v>
      </c>
    </row>
    <row r="101" spans="11:14" x14ac:dyDescent="0.25">
      <c r="K101" s="40">
        <v>38717</v>
      </c>
      <c r="L101" s="41">
        <v>170.59116133897501</v>
      </c>
      <c r="M101" s="42">
        <v>150.013312538343</v>
      </c>
      <c r="N101" s="42">
        <v>175.50432916319701</v>
      </c>
    </row>
    <row r="102" spans="11:14" x14ac:dyDescent="0.25">
      <c r="K102" s="40">
        <v>38748</v>
      </c>
      <c r="L102" s="41">
        <v>172.09249954636701</v>
      </c>
      <c r="M102" s="42">
        <v>150.195798746512</v>
      </c>
      <c r="N102" s="42">
        <v>177.20321091590799</v>
      </c>
    </row>
    <row r="103" spans="11:14" x14ac:dyDescent="0.25">
      <c r="K103" s="40">
        <v>38776</v>
      </c>
      <c r="L103" s="41">
        <v>174.714696554574</v>
      </c>
      <c r="M103" s="42">
        <v>152.30467233016199</v>
      </c>
      <c r="N103" s="42">
        <v>179.743722268911</v>
      </c>
    </row>
    <row r="104" spans="11:14" x14ac:dyDescent="0.25">
      <c r="K104" s="40">
        <v>38807</v>
      </c>
      <c r="L104" s="41">
        <v>175.62592408472801</v>
      </c>
      <c r="M104" s="42">
        <v>153.32665701947599</v>
      </c>
      <c r="N104" s="42">
        <v>180.393367142665</v>
      </c>
    </row>
    <row r="105" spans="11:14" x14ac:dyDescent="0.25">
      <c r="K105" s="40">
        <v>38837</v>
      </c>
      <c r="L105" s="41">
        <v>176.97569457183101</v>
      </c>
      <c r="M105" s="42">
        <v>155.16712345289</v>
      </c>
      <c r="N105" s="42">
        <v>181.51581125417201</v>
      </c>
    </row>
    <row r="106" spans="11:14" x14ac:dyDescent="0.25">
      <c r="K106" s="40">
        <v>38868</v>
      </c>
      <c r="L106" s="41">
        <v>177.628298480876</v>
      </c>
      <c r="M106" s="42">
        <v>154.83930540747201</v>
      </c>
      <c r="N106" s="42">
        <v>182.43576909638401</v>
      </c>
    </row>
    <row r="107" spans="11:14" x14ac:dyDescent="0.25">
      <c r="K107" s="40">
        <v>38898</v>
      </c>
      <c r="L107" s="41">
        <v>179.27683135289101</v>
      </c>
      <c r="M107" s="42">
        <v>155.993035502521</v>
      </c>
      <c r="N107" s="42">
        <v>184.32906439260299</v>
      </c>
    </row>
    <row r="108" spans="11:14" x14ac:dyDescent="0.25">
      <c r="K108" s="40">
        <v>38929</v>
      </c>
      <c r="L108" s="41">
        <v>179.16248460565299</v>
      </c>
      <c r="M108" s="42">
        <v>155.23115188327699</v>
      </c>
      <c r="N108" s="42">
        <v>184.60429346750399</v>
      </c>
    </row>
    <row r="109" spans="11:14" x14ac:dyDescent="0.25">
      <c r="K109" s="40">
        <v>38960</v>
      </c>
      <c r="L109" s="41">
        <v>178.642447587025</v>
      </c>
      <c r="M109" s="42">
        <v>156.18444895012399</v>
      </c>
      <c r="N109" s="42">
        <v>183.84870542059201</v>
      </c>
    </row>
    <row r="110" spans="11:14" x14ac:dyDescent="0.25">
      <c r="K110" s="40">
        <v>38990</v>
      </c>
      <c r="L110" s="41">
        <v>176.73971766571</v>
      </c>
      <c r="M110" s="42">
        <v>155.48051838278599</v>
      </c>
      <c r="N110" s="42">
        <v>181.60098548103201</v>
      </c>
    </row>
    <row r="111" spans="11:14" x14ac:dyDescent="0.25">
      <c r="K111" s="40">
        <v>39021</v>
      </c>
      <c r="L111" s="41">
        <v>175.201810417838</v>
      </c>
      <c r="M111" s="42">
        <v>156.73905120204699</v>
      </c>
      <c r="N111" s="42">
        <v>179.186350061284</v>
      </c>
    </row>
    <row r="112" spans="11:14" x14ac:dyDescent="0.25">
      <c r="K112" s="40">
        <v>39051</v>
      </c>
      <c r="L112" s="41">
        <v>175.24576303999899</v>
      </c>
      <c r="M112" s="42">
        <v>157.66094680890501</v>
      </c>
      <c r="N112" s="42">
        <v>178.85641679365</v>
      </c>
    </row>
    <row r="113" spans="11:14" x14ac:dyDescent="0.25">
      <c r="K113" s="40">
        <v>39082</v>
      </c>
      <c r="L113" s="41">
        <v>176.86273077939001</v>
      </c>
      <c r="M113" s="42">
        <v>161.223883479552</v>
      </c>
      <c r="N113" s="42">
        <v>179.89337840964299</v>
      </c>
    </row>
    <row r="114" spans="11:14" x14ac:dyDescent="0.25">
      <c r="K114" s="40">
        <v>39113</v>
      </c>
      <c r="L114" s="41">
        <v>179.856516445881</v>
      </c>
      <c r="M114" s="42">
        <v>163.672425180392</v>
      </c>
      <c r="N114" s="42">
        <v>183.091690827874</v>
      </c>
    </row>
    <row r="115" spans="11:14" x14ac:dyDescent="0.25">
      <c r="K115" s="40">
        <v>39141</v>
      </c>
      <c r="L115" s="41">
        <v>182.02961939160201</v>
      </c>
      <c r="M115" s="42">
        <v>166.67528554843</v>
      </c>
      <c r="N115" s="42">
        <v>185.11335595165701</v>
      </c>
    </row>
    <row r="116" spans="11:14" x14ac:dyDescent="0.25">
      <c r="K116" s="40">
        <v>39172</v>
      </c>
      <c r="L116" s="41">
        <v>183.50746205172101</v>
      </c>
      <c r="M116" s="42">
        <v>166.479631739414</v>
      </c>
      <c r="N116" s="42">
        <v>187.10371914010099</v>
      </c>
    </row>
    <row r="117" spans="11:14" x14ac:dyDescent="0.25">
      <c r="K117" s="40">
        <v>39202</v>
      </c>
      <c r="L117" s="41">
        <v>184.89741158168499</v>
      </c>
      <c r="M117" s="42">
        <v>167.727407571481</v>
      </c>
      <c r="N117" s="42">
        <v>188.439896813264</v>
      </c>
    </row>
    <row r="118" spans="11:14" x14ac:dyDescent="0.25">
      <c r="K118" s="40">
        <v>39233</v>
      </c>
      <c r="L118" s="41">
        <v>185.334742761836</v>
      </c>
      <c r="M118" s="42">
        <v>167.230413675601</v>
      </c>
      <c r="N118" s="42">
        <v>189.08410476892701</v>
      </c>
    </row>
    <row r="119" spans="11:14" x14ac:dyDescent="0.25">
      <c r="K119" s="40">
        <v>39263</v>
      </c>
      <c r="L119" s="41">
        <v>186.88858195025799</v>
      </c>
      <c r="M119" s="42">
        <v>169.827980600453</v>
      </c>
      <c r="N119" s="42">
        <v>190.29040155374901</v>
      </c>
    </row>
    <row r="120" spans="11:14" x14ac:dyDescent="0.25">
      <c r="K120" s="40">
        <v>39294</v>
      </c>
      <c r="L120" s="41">
        <v>187.30131490552299</v>
      </c>
      <c r="M120" s="42">
        <v>170.174823570238</v>
      </c>
      <c r="N120" s="42">
        <v>190.64291151900699</v>
      </c>
    </row>
    <row r="121" spans="11:14" x14ac:dyDescent="0.25">
      <c r="K121" s="40">
        <v>39325</v>
      </c>
      <c r="L121" s="41">
        <v>188.50074842639401</v>
      </c>
      <c r="M121" s="42">
        <v>171.20221580674601</v>
      </c>
      <c r="N121" s="42">
        <v>191.873395096818</v>
      </c>
    </row>
    <row r="122" spans="11:14" x14ac:dyDescent="0.25">
      <c r="K122" s="40">
        <v>39355</v>
      </c>
      <c r="L122" s="41">
        <v>186.221754320114</v>
      </c>
      <c r="M122" s="42">
        <v>167.01790201142401</v>
      </c>
      <c r="N122" s="42">
        <v>190.055118980457</v>
      </c>
    </row>
    <row r="123" spans="11:14" x14ac:dyDescent="0.25">
      <c r="K123" s="40">
        <v>39386</v>
      </c>
      <c r="L123" s="41">
        <v>182.249591485228</v>
      </c>
      <c r="M123" s="42">
        <v>161.61658569494099</v>
      </c>
      <c r="N123" s="42">
        <v>186.53712578821001</v>
      </c>
    </row>
    <row r="124" spans="11:14" x14ac:dyDescent="0.25">
      <c r="K124" s="40">
        <v>39416</v>
      </c>
      <c r="L124" s="41">
        <v>178.461454803317</v>
      </c>
      <c r="M124" s="42">
        <v>155.56967233058501</v>
      </c>
      <c r="N124" s="42">
        <v>183.29648933060301</v>
      </c>
    </row>
    <row r="125" spans="11:14" x14ac:dyDescent="0.25">
      <c r="K125" s="40">
        <v>39447</v>
      </c>
      <c r="L125" s="41">
        <v>178.05189617844201</v>
      </c>
      <c r="M125" s="42">
        <v>153.670406874299</v>
      </c>
      <c r="N125" s="42">
        <v>183.107251080103</v>
      </c>
    </row>
    <row r="126" spans="11:14" x14ac:dyDescent="0.25">
      <c r="K126" s="40">
        <v>39478</v>
      </c>
      <c r="L126" s="41">
        <v>180.10320769156399</v>
      </c>
      <c r="M126" s="42">
        <v>154.811013428813</v>
      </c>
      <c r="N126" s="42">
        <v>185.10480223693801</v>
      </c>
    </row>
    <row r="127" spans="11:14" x14ac:dyDescent="0.25">
      <c r="K127" s="40">
        <v>39507</v>
      </c>
      <c r="L127" s="41">
        <v>180.927972050416</v>
      </c>
      <c r="M127" s="42">
        <v>159.41057525958001</v>
      </c>
      <c r="N127" s="42">
        <v>185.09465925444599</v>
      </c>
    </row>
    <row r="128" spans="11:14" x14ac:dyDescent="0.25">
      <c r="K128" s="40">
        <v>39538</v>
      </c>
      <c r="L128" s="41">
        <v>178.826213208609</v>
      </c>
      <c r="M128" s="42">
        <v>162.03168936353899</v>
      </c>
      <c r="N128" s="42">
        <v>182.19298577995701</v>
      </c>
    </row>
    <row r="129" spans="11:14" x14ac:dyDescent="0.25">
      <c r="K129" s="40">
        <v>39568</v>
      </c>
      <c r="L129" s="41">
        <v>175.51883733224</v>
      </c>
      <c r="M129" s="42">
        <v>160.51746088631899</v>
      </c>
      <c r="N129" s="42">
        <v>178.668301556899</v>
      </c>
    </row>
    <row r="130" spans="11:14" x14ac:dyDescent="0.25">
      <c r="K130" s="40">
        <v>39599</v>
      </c>
      <c r="L130" s="41">
        <v>173.22251241716901</v>
      </c>
      <c r="M130" s="42">
        <v>155.91007581734101</v>
      </c>
      <c r="N130" s="42">
        <v>176.769120257016</v>
      </c>
    </row>
    <row r="131" spans="11:14" x14ac:dyDescent="0.25">
      <c r="K131" s="40">
        <v>39629</v>
      </c>
      <c r="L131" s="41">
        <v>172.78810325889401</v>
      </c>
      <c r="M131" s="42">
        <v>151.92635280405099</v>
      </c>
      <c r="N131" s="42">
        <v>176.950378701961</v>
      </c>
    </row>
    <row r="132" spans="11:14" x14ac:dyDescent="0.25">
      <c r="K132" s="40">
        <v>39660</v>
      </c>
      <c r="L132" s="41">
        <v>172.45252800187501</v>
      </c>
      <c r="M132" s="42">
        <v>152.35929679784601</v>
      </c>
      <c r="N132" s="42">
        <v>176.454181605748</v>
      </c>
    </row>
    <row r="133" spans="11:14" x14ac:dyDescent="0.25">
      <c r="K133" s="40">
        <v>39691</v>
      </c>
      <c r="L133" s="41">
        <v>172.207297552905</v>
      </c>
      <c r="M133" s="42">
        <v>153.92384871908999</v>
      </c>
      <c r="N133" s="42">
        <v>175.87255949501301</v>
      </c>
    </row>
    <row r="134" spans="11:14" x14ac:dyDescent="0.25">
      <c r="K134" s="40">
        <v>39721</v>
      </c>
      <c r="L134" s="41">
        <v>168.89059208044401</v>
      </c>
      <c r="M134" s="42">
        <v>152.97939630089201</v>
      </c>
      <c r="N134" s="42">
        <v>172.065644031153</v>
      </c>
    </row>
    <row r="135" spans="11:14" x14ac:dyDescent="0.25">
      <c r="K135" s="40">
        <v>39752</v>
      </c>
      <c r="L135" s="41">
        <v>165.32953709519401</v>
      </c>
      <c r="M135" s="42">
        <v>145.80258080093401</v>
      </c>
      <c r="N135" s="42">
        <v>168.946251285187</v>
      </c>
    </row>
    <row r="136" spans="11:14" x14ac:dyDescent="0.25">
      <c r="K136" s="40">
        <v>39782</v>
      </c>
      <c r="L136" s="41">
        <v>158.75375359485301</v>
      </c>
      <c r="M136" s="42">
        <v>136.640316741768</v>
      </c>
      <c r="N136" s="42">
        <v>162.61957250147501</v>
      </c>
    </row>
    <row r="137" spans="11:14" x14ac:dyDescent="0.25">
      <c r="K137" s="40">
        <v>39813</v>
      </c>
      <c r="L137" s="41">
        <v>155.46093047494401</v>
      </c>
      <c r="M137" s="42">
        <v>132.15906668418299</v>
      </c>
      <c r="N137" s="42">
        <v>159.443878344604</v>
      </c>
    </row>
    <row r="138" spans="11:14" x14ac:dyDescent="0.25">
      <c r="K138" s="40">
        <v>39844</v>
      </c>
      <c r="L138" s="41">
        <v>150.82030323276601</v>
      </c>
      <c r="M138" s="42">
        <v>130.142689690276</v>
      </c>
      <c r="N138" s="42">
        <v>154.36794501649601</v>
      </c>
    </row>
    <row r="139" spans="11:14" x14ac:dyDescent="0.25">
      <c r="K139" s="40">
        <v>39872</v>
      </c>
      <c r="L139" s="41">
        <v>148.702914560061</v>
      </c>
      <c r="M139" s="42">
        <v>127.529262891955</v>
      </c>
      <c r="N139" s="42">
        <v>152.44868687354901</v>
      </c>
    </row>
    <row r="140" spans="11:14" x14ac:dyDescent="0.25">
      <c r="K140" s="40">
        <v>39903</v>
      </c>
      <c r="L140" s="41">
        <v>144.20184284002201</v>
      </c>
      <c r="M140" s="42">
        <v>119.720950410797</v>
      </c>
      <c r="N140" s="42">
        <v>148.388233694908</v>
      </c>
    </row>
    <row r="141" spans="11:14" x14ac:dyDescent="0.25">
      <c r="K141" s="40">
        <v>39933</v>
      </c>
      <c r="L141" s="41">
        <v>141.78167475382401</v>
      </c>
      <c r="M141" s="42">
        <v>114.430371949159</v>
      </c>
      <c r="N141" s="42">
        <v>146.41142999352201</v>
      </c>
    </row>
    <row r="142" spans="11:14" x14ac:dyDescent="0.25">
      <c r="K142" s="40">
        <v>39964</v>
      </c>
      <c r="L142" s="41">
        <v>139.84738221511299</v>
      </c>
      <c r="M142" s="42">
        <v>110.475915064511</v>
      </c>
      <c r="N142" s="42">
        <v>144.64451192556001</v>
      </c>
    </row>
    <row r="143" spans="11:14" x14ac:dyDescent="0.25">
      <c r="K143" s="40">
        <v>39994</v>
      </c>
      <c r="L143" s="41">
        <v>140.35222907323899</v>
      </c>
      <c r="M143" s="42">
        <v>110.914702249879</v>
      </c>
      <c r="N143" s="42">
        <v>145.310621139011</v>
      </c>
    </row>
    <row r="144" spans="11:14" x14ac:dyDescent="0.25">
      <c r="K144" s="40">
        <v>40025</v>
      </c>
      <c r="L144" s="41">
        <v>140.560429923502</v>
      </c>
      <c r="M144" s="42">
        <v>110.421559203534</v>
      </c>
      <c r="N144" s="42">
        <v>145.954066004434</v>
      </c>
    </row>
    <row r="145" spans="11:14" x14ac:dyDescent="0.25">
      <c r="K145" s="40">
        <v>40056</v>
      </c>
      <c r="L145" s="41">
        <v>139.43990572013601</v>
      </c>
      <c r="M145" s="42">
        <v>108.548780463847</v>
      </c>
      <c r="N145" s="42">
        <v>145.60852705901999</v>
      </c>
    </row>
    <row r="146" spans="11:14" x14ac:dyDescent="0.25">
      <c r="K146" s="40">
        <v>40086</v>
      </c>
      <c r="L146" s="41">
        <v>135.52513473215399</v>
      </c>
      <c r="M146" s="42">
        <v>105.056804913185</v>
      </c>
      <c r="N146" s="42">
        <v>142.186313032442</v>
      </c>
    </row>
    <row r="147" spans="11:14" x14ac:dyDescent="0.25">
      <c r="K147" s="40">
        <v>40117</v>
      </c>
      <c r="L147" s="41">
        <v>130.84432601799401</v>
      </c>
      <c r="M147" s="42">
        <v>101.712676883694</v>
      </c>
      <c r="N147" s="42">
        <v>137.39135993408499</v>
      </c>
    </row>
    <row r="148" spans="11:14" x14ac:dyDescent="0.25">
      <c r="K148" s="40">
        <v>40147</v>
      </c>
      <c r="L148" s="41">
        <v>129.030769172899</v>
      </c>
      <c r="M148" s="42">
        <v>102.001701771971</v>
      </c>
      <c r="N148" s="42">
        <v>134.84974363134401</v>
      </c>
    </row>
    <row r="149" spans="11:14" x14ac:dyDescent="0.25">
      <c r="K149" s="40">
        <v>40178</v>
      </c>
      <c r="L149" s="41">
        <v>129.49899279918799</v>
      </c>
      <c r="M149" s="42">
        <v>102.874944806497</v>
      </c>
      <c r="N149" s="42">
        <v>134.772344590161</v>
      </c>
    </row>
    <row r="150" spans="11:14" x14ac:dyDescent="0.25">
      <c r="K150" s="40">
        <v>40209</v>
      </c>
      <c r="L150" s="41">
        <v>131.59474739641399</v>
      </c>
      <c r="M150" s="42">
        <v>103.44128913713401</v>
      </c>
      <c r="N150" s="42">
        <v>136.74901719595101</v>
      </c>
    </row>
    <row r="151" spans="11:14" x14ac:dyDescent="0.25">
      <c r="K151" s="40">
        <v>40237</v>
      </c>
      <c r="L151" s="41">
        <v>132.69307942144201</v>
      </c>
      <c r="M151" s="42">
        <v>101.739459151278</v>
      </c>
      <c r="N151" s="42">
        <v>138.27295121503099</v>
      </c>
    </row>
    <row r="152" spans="11:14" x14ac:dyDescent="0.25">
      <c r="K152" s="40">
        <v>40268</v>
      </c>
      <c r="L152" s="41">
        <v>132.20396706206401</v>
      </c>
      <c r="M152" s="42">
        <v>101.564087876434</v>
      </c>
      <c r="N152" s="42">
        <v>137.911184674309</v>
      </c>
    </row>
    <row r="153" spans="11:14" x14ac:dyDescent="0.25">
      <c r="K153" s="40">
        <v>40298</v>
      </c>
      <c r="L153" s="41">
        <v>129.676592201359</v>
      </c>
      <c r="M153" s="42">
        <v>103.952975347601</v>
      </c>
      <c r="N153" s="42">
        <v>134.68131633022401</v>
      </c>
    </row>
    <row r="154" spans="11:14" x14ac:dyDescent="0.25">
      <c r="K154" s="40">
        <v>40329</v>
      </c>
      <c r="L154" s="41">
        <v>126.113408886372</v>
      </c>
      <c r="M154" s="42">
        <v>105.88779945395</v>
      </c>
      <c r="N154" s="42">
        <v>130.21804739237899</v>
      </c>
    </row>
    <row r="155" spans="11:14" x14ac:dyDescent="0.25">
      <c r="K155" s="40">
        <v>40359</v>
      </c>
      <c r="L155" s="41">
        <v>123.91951772815</v>
      </c>
      <c r="M155" s="42">
        <v>106.19658699339401</v>
      </c>
      <c r="N155" s="42">
        <v>127.570507625166</v>
      </c>
    </row>
    <row r="156" spans="11:14" x14ac:dyDescent="0.25">
      <c r="K156" s="40">
        <v>40390</v>
      </c>
      <c r="L156" s="41">
        <v>123.837254971826</v>
      </c>
      <c r="M156" s="42">
        <v>103.82714377084299</v>
      </c>
      <c r="N156" s="42">
        <v>128.122071254194</v>
      </c>
    </row>
    <row r="157" spans="11:14" x14ac:dyDescent="0.25">
      <c r="K157" s="40">
        <v>40421</v>
      </c>
      <c r="L157" s="41">
        <v>124.971442652288</v>
      </c>
      <c r="M157" s="42">
        <v>102.694702812467</v>
      </c>
      <c r="N157" s="42">
        <v>129.798334423781</v>
      </c>
    </row>
    <row r="158" spans="11:14" x14ac:dyDescent="0.25">
      <c r="K158" s="40">
        <v>40451</v>
      </c>
      <c r="L158" s="41">
        <v>124.604397408612</v>
      </c>
      <c r="M158" s="42">
        <v>102.685261486923</v>
      </c>
      <c r="N158" s="42">
        <v>129.425778382255</v>
      </c>
    </row>
    <row r="159" spans="11:14" x14ac:dyDescent="0.25">
      <c r="K159" s="40">
        <v>40482</v>
      </c>
      <c r="L159" s="41">
        <v>123.430333250451</v>
      </c>
      <c r="M159" s="42">
        <v>105.661558992514</v>
      </c>
      <c r="N159" s="42">
        <v>127.07651938949</v>
      </c>
    </row>
    <row r="160" spans="11:14" x14ac:dyDescent="0.25">
      <c r="K160" s="40">
        <v>40512</v>
      </c>
      <c r="L160" s="41">
        <v>122.323634051095</v>
      </c>
      <c r="M160" s="42">
        <v>109.09173881718</v>
      </c>
      <c r="N160" s="42">
        <v>124.768384806265</v>
      </c>
    </row>
    <row r="161" spans="11:14" x14ac:dyDescent="0.25">
      <c r="K161" s="40">
        <v>40543</v>
      </c>
      <c r="L161" s="41">
        <v>122.98803196644501</v>
      </c>
      <c r="M161" s="42">
        <v>112.631917245664</v>
      </c>
      <c r="N161" s="42">
        <v>124.60614794113999</v>
      </c>
    </row>
    <row r="162" spans="11:14" x14ac:dyDescent="0.25">
      <c r="K162" s="40">
        <v>40574</v>
      </c>
      <c r="L162" s="41">
        <v>122.312621906689</v>
      </c>
      <c r="M162" s="42">
        <v>112.200742915154</v>
      </c>
      <c r="N162" s="42">
        <v>123.910570923942</v>
      </c>
    </row>
    <row r="163" spans="11:14" x14ac:dyDescent="0.25">
      <c r="K163" s="40">
        <v>40602</v>
      </c>
      <c r="L163" s="41">
        <v>121.29077047627101</v>
      </c>
      <c r="M163" s="42">
        <v>107.791039787934</v>
      </c>
      <c r="N163" s="42">
        <v>123.81017593110199</v>
      </c>
    </row>
    <row r="164" spans="11:14" x14ac:dyDescent="0.25">
      <c r="K164" s="40">
        <v>40633</v>
      </c>
      <c r="L164" s="41">
        <v>119.82608974917299</v>
      </c>
      <c r="M164" s="42">
        <v>103.330530016975</v>
      </c>
      <c r="N164" s="42">
        <v>123.142226586314</v>
      </c>
    </row>
    <row r="165" spans="11:14" x14ac:dyDescent="0.25">
      <c r="K165" s="40">
        <v>40663</v>
      </c>
      <c r="L165" s="41">
        <v>120.25475436939099</v>
      </c>
      <c r="M165" s="42">
        <v>101.874170788208</v>
      </c>
      <c r="N165" s="42">
        <v>124.07120314982799</v>
      </c>
    </row>
    <row r="166" spans="11:14" x14ac:dyDescent="0.25">
      <c r="K166" s="40">
        <v>40694</v>
      </c>
      <c r="L166" s="41">
        <v>120.740531986093</v>
      </c>
      <c r="M166" s="42">
        <v>103.99267298692099</v>
      </c>
      <c r="N166" s="42">
        <v>124.105602972195</v>
      </c>
    </row>
    <row r="167" spans="11:14" x14ac:dyDescent="0.25">
      <c r="K167" s="40">
        <v>40724</v>
      </c>
      <c r="L167" s="41">
        <v>120.93453218846</v>
      </c>
      <c r="M167" s="42">
        <v>105.81925001960199</v>
      </c>
      <c r="N167" s="42">
        <v>123.924430127573</v>
      </c>
    </row>
    <row r="168" spans="11:14" x14ac:dyDescent="0.25">
      <c r="K168" s="40">
        <v>40755</v>
      </c>
      <c r="L168" s="41">
        <v>120.711918264001</v>
      </c>
      <c r="M168" s="42">
        <v>108.464058163243</v>
      </c>
      <c r="N168" s="42">
        <v>123.09127407522</v>
      </c>
    </row>
    <row r="169" spans="11:14" x14ac:dyDescent="0.25">
      <c r="K169" s="40">
        <v>40786</v>
      </c>
      <c r="L169" s="41">
        <v>121.93055363808899</v>
      </c>
      <c r="M169" s="42">
        <v>110.240645447055</v>
      </c>
      <c r="N169" s="42">
        <v>124.23449922859299</v>
      </c>
    </row>
    <row r="170" spans="11:14" x14ac:dyDescent="0.25">
      <c r="K170" s="40">
        <v>40816</v>
      </c>
      <c r="L170" s="41">
        <v>123.539607834717</v>
      </c>
      <c r="M170" s="42">
        <v>112.152351802673</v>
      </c>
      <c r="N170" s="42">
        <v>125.699756837748</v>
      </c>
    </row>
    <row r="171" spans="11:14" x14ac:dyDescent="0.25">
      <c r="K171" s="40">
        <v>40847</v>
      </c>
      <c r="L171" s="41">
        <v>124.88966212982901</v>
      </c>
      <c r="M171" s="42">
        <v>114.062790530475</v>
      </c>
      <c r="N171" s="42">
        <v>126.87666457457701</v>
      </c>
    </row>
    <row r="172" spans="11:14" x14ac:dyDescent="0.25">
      <c r="K172" s="40">
        <v>40877</v>
      </c>
      <c r="L172" s="41">
        <v>124.6556855253</v>
      </c>
      <c r="M172" s="42">
        <v>114.33586279198499</v>
      </c>
      <c r="N172" s="42">
        <v>126.45510131881301</v>
      </c>
    </row>
    <row r="173" spans="11:14" x14ac:dyDescent="0.25">
      <c r="K173" s="40">
        <v>40908</v>
      </c>
      <c r="L173" s="41">
        <v>123.92463849198499</v>
      </c>
      <c r="M173" s="42">
        <v>114.546242376477</v>
      </c>
      <c r="N173" s="42">
        <v>125.44558397445699</v>
      </c>
    </row>
    <row r="174" spans="11:14" x14ac:dyDescent="0.25">
      <c r="K174" s="40">
        <v>40939</v>
      </c>
      <c r="L174" s="41">
        <v>122.153156018826</v>
      </c>
      <c r="M174" s="42">
        <v>111.686809245085</v>
      </c>
      <c r="N174" s="42">
        <v>123.895991418531</v>
      </c>
    </row>
    <row r="175" spans="11:14" x14ac:dyDescent="0.25">
      <c r="K175" s="40">
        <v>40968</v>
      </c>
      <c r="L175" s="41">
        <v>120.53756593065501</v>
      </c>
      <c r="M175" s="42">
        <v>109.919659753723</v>
      </c>
      <c r="N175" s="42">
        <v>122.34022470333601</v>
      </c>
    </row>
    <row r="176" spans="11:14" x14ac:dyDescent="0.25">
      <c r="K176" s="40">
        <v>40999</v>
      </c>
      <c r="L176" s="41">
        <v>120.79161924927899</v>
      </c>
      <c r="M176" s="42">
        <v>109.303001745682</v>
      </c>
      <c r="N176" s="42">
        <v>122.891812548076</v>
      </c>
    </row>
    <row r="177" spans="11:14" x14ac:dyDescent="0.25">
      <c r="K177" s="40">
        <v>41029</v>
      </c>
      <c r="L177" s="41">
        <v>121.730012078155</v>
      </c>
      <c r="M177" s="42">
        <v>110.72947705403899</v>
      </c>
      <c r="N177" s="42">
        <v>123.789283117807</v>
      </c>
    </row>
    <row r="178" spans="11:14" x14ac:dyDescent="0.25">
      <c r="K178" s="40">
        <v>41060</v>
      </c>
      <c r="L178" s="41">
        <v>123.415647907999</v>
      </c>
      <c r="M178" s="42">
        <v>111.60363173251901</v>
      </c>
      <c r="N178" s="42">
        <v>125.75233374884399</v>
      </c>
    </row>
    <row r="179" spans="11:14" x14ac:dyDescent="0.25">
      <c r="K179" s="40">
        <v>41090</v>
      </c>
      <c r="L179" s="41">
        <v>124.074875600244</v>
      </c>
      <c r="M179" s="42">
        <v>112.418341716641</v>
      </c>
      <c r="N179" s="42">
        <v>126.358159670685</v>
      </c>
    </row>
    <row r="180" spans="11:14" x14ac:dyDescent="0.25">
      <c r="K180" s="40">
        <v>41121</v>
      </c>
      <c r="L180" s="41">
        <v>125.05438065948501</v>
      </c>
      <c r="M180" s="42">
        <v>114.559400213635</v>
      </c>
      <c r="N180" s="42">
        <v>127.046807937232</v>
      </c>
    </row>
    <row r="181" spans="11:14" x14ac:dyDescent="0.25">
      <c r="K181" s="40">
        <v>41152</v>
      </c>
      <c r="L181" s="41">
        <v>125.990243865035</v>
      </c>
      <c r="M181" s="42">
        <v>117.21265040580199</v>
      </c>
      <c r="N181" s="42">
        <v>127.52015249946101</v>
      </c>
    </row>
    <row r="182" spans="11:14" x14ac:dyDescent="0.25">
      <c r="K182" s="40">
        <v>41182</v>
      </c>
      <c r="L182" s="41">
        <v>126.835259797376</v>
      </c>
      <c r="M182" s="42">
        <v>118.027256804412</v>
      </c>
      <c r="N182" s="42">
        <v>128.35325042726001</v>
      </c>
    </row>
    <row r="183" spans="11:14" x14ac:dyDescent="0.25">
      <c r="K183" s="40">
        <v>41213</v>
      </c>
      <c r="L183" s="41">
        <v>128.37621459066301</v>
      </c>
      <c r="M183" s="42">
        <v>117.454806845937</v>
      </c>
      <c r="N183" s="42">
        <v>130.318883760994</v>
      </c>
    </row>
    <row r="184" spans="11:14" x14ac:dyDescent="0.25">
      <c r="K184" s="40">
        <v>41243</v>
      </c>
      <c r="L184" s="41">
        <v>129.631925004518</v>
      </c>
      <c r="M184" s="42">
        <v>115.86348973244</v>
      </c>
      <c r="N184" s="42">
        <v>132.193016165975</v>
      </c>
    </row>
    <row r="185" spans="11:14" x14ac:dyDescent="0.25">
      <c r="K185" s="40">
        <v>41274</v>
      </c>
      <c r="L185" s="41">
        <v>130.97145023124699</v>
      </c>
      <c r="M185" s="42">
        <v>116.416695452548</v>
      </c>
      <c r="N185" s="42">
        <v>133.68867864935899</v>
      </c>
    </row>
    <row r="186" spans="11:14" x14ac:dyDescent="0.25">
      <c r="K186" s="40">
        <v>41305</v>
      </c>
      <c r="L186" s="41">
        <v>130.25253543728499</v>
      </c>
      <c r="M186" s="42">
        <v>116.247888868752</v>
      </c>
      <c r="N186" s="42">
        <v>132.791666558223</v>
      </c>
    </row>
    <row r="187" spans="11:14" x14ac:dyDescent="0.25">
      <c r="K187" s="40">
        <v>41333</v>
      </c>
      <c r="L187" s="41">
        <v>129.22556835182101</v>
      </c>
      <c r="M187" s="42">
        <v>119.35804908196999</v>
      </c>
      <c r="N187" s="42">
        <v>130.958826138262</v>
      </c>
    </row>
    <row r="188" spans="11:14" x14ac:dyDescent="0.25">
      <c r="K188" s="40">
        <v>41364</v>
      </c>
      <c r="L188" s="41">
        <v>128.56394836178299</v>
      </c>
      <c r="M188" s="42">
        <v>121.24403210859499</v>
      </c>
      <c r="N188" s="42">
        <v>129.78305356615601</v>
      </c>
    </row>
    <row r="189" spans="11:14" x14ac:dyDescent="0.25">
      <c r="K189" s="40">
        <v>41394</v>
      </c>
      <c r="L189" s="41">
        <v>130.39168506455599</v>
      </c>
      <c r="M189" s="42">
        <v>125.024296124084</v>
      </c>
      <c r="N189" s="42">
        <v>131.16310639563599</v>
      </c>
    </row>
    <row r="190" spans="11:14" x14ac:dyDescent="0.25">
      <c r="K190" s="40">
        <v>41425</v>
      </c>
      <c r="L190" s="41">
        <v>132.65490223176101</v>
      </c>
      <c r="M190" s="42">
        <v>125.093920745132</v>
      </c>
      <c r="N190" s="42">
        <v>133.78542869933801</v>
      </c>
    </row>
    <row r="191" spans="11:14" x14ac:dyDescent="0.25">
      <c r="K191" s="40">
        <v>41455</v>
      </c>
      <c r="L191" s="41">
        <v>135.02557897329999</v>
      </c>
      <c r="M191" s="42">
        <v>125.371020689635</v>
      </c>
      <c r="N191" s="42">
        <v>136.55446091141201</v>
      </c>
    </row>
    <row r="192" spans="11:14" x14ac:dyDescent="0.25">
      <c r="K192" s="40">
        <v>41486</v>
      </c>
      <c r="L192" s="41">
        <v>135.95156429856499</v>
      </c>
      <c r="M192" s="42">
        <v>123.796522268017</v>
      </c>
      <c r="N192" s="42">
        <v>138.08947878311801</v>
      </c>
    </row>
    <row r="193" spans="11:14" x14ac:dyDescent="0.25">
      <c r="K193" s="40">
        <v>41517</v>
      </c>
      <c r="L193" s="41">
        <v>136.799858857434</v>
      </c>
      <c r="M193" s="42">
        <v>124.479531625482</v>
      </c>
      <c r="N193" s="42">
        <v>139.058589109347</v>
      </c>
    </row>
    <row r="194" spans="11:14" x14ac:dyDescent="0.25">
      <c r="K194" s="40">
        <v>41547</v>
      </c>
      <c r="L194" s="41">
        <v>137.66492770988901</v>
      </c>
      <c r="M194" s="42">
        <v>125.507844126573</v>
      </c>
      <c r="N194" s="42">
        <v>139.86769020564901</v>
      </c>
    </row>
    <row r="195" spans="11:14" x14ac:dyDescent="0.25">
      <c r="K195" s="40">
        <v>41578</v>
      </c>
      <c r="L195" s="41">
        <v>138.171159671373</v>
      </c>
      <c r="M195" s="42">
        <v>127.10795609193499</v>
      </c>
      <c r="N195" s="42">
        <v>140.03485163839099</v>
      </c>
    </row>
    <row r="196" spans="11:14" x14ac:dyDescent="0.25">
      <c r="K196" s="40">
        <v>41608</v>
      </c>
      <c r="L196" s="41">
        <v>138.930091364123</v>
      </c>
      <c r="M196" s="42">
        <v>128.335971757491</v>
      </c>
      <c r="N196" s="42">
        <v>140.589588054383</v>
      </c>
    </row>
    <row r="197" spans="11:14" x14ac:dyDescent="0.25">
      <c r="K197" s="40">
        <v>41639</v>
      </c>
      <c r="L197" s="41">
        <v>140.127688480741</v>
      </c>
      <c r="M197" s="42">
        <v>129.131251450196</v>
      </c>
      <c r="N197" s="42">
        <v>141.94750660104501</v>
      </c>
    </row>
    <row r="198" spans="11:14" x14ac:dyDescent="0.25">
      <c r="K198" s="40">
        <v>41670</v>
      </c>
      <c r="L198" s="41">
        <v>142.64882348738601</v>
      </c>
      <c r="M198" s="42">
        <v>131.45991766319199</v>
      </c>
      <c r="N198" s="42">
        <v>144.55346905744301</v>
      </c>
    </row>
    <row r="199" spans="11:14" x14ac:dyDescent="0.25">
      <c r="K199" s="40">
        <v>41698</v>
      </c>
      <c r="L199" s="41">
        <v>143.805003805377</v>
      </c>
      <c r="M199" s="42">
        <v>133.21893531850901</v>
      </c>
      <c r="N199" s="42">
        <v>145.68518142593501</v>
      </c>
    </row>
    <row r="200" spans="11:14" x14ac:dyDescent="0.25">
      <c r="K200" s="40">
        <v>41729</v>
      </c>
      <c r="L200" s="41">
        <v>144.452960977348</v>
      </c>
      <c r="M200" s="42">
        <v>135.34465293335401</v>
      </c>
      <c r="N200" s="42">
        <v>145.97715224146401</v>
      </c>
    </row>
    <row r="201" spans="11:14" x14ac:dyDescent="0.25">
      <c r="K201" s="40">
        <v>41759</v>
      </c>
      <c r="L201" s="41">
        <v>144.46412939825299</v>
      </c>
      <c r="M201" s="42">
        <v>135.98429970410299</v>
      </c>
      <c r="N201" s="42">
        <v>145.80680360251301</v>
      </c>
    </row>
    <row r="202" spans="11:14" x14ac:dyDescent="0.25">
      <c r="K202" s="40">
        <v>41790</v>
      </c>
      <c r="L202" s="41">
        <v>146.41312169025201</v>
      </c>
      <c r="M202" s="42">
        <v>137.24047487661099</v>
      </c>
      <c r="N202" s="42">
        <v>147.803705097727</v>
      </c>
    </row>
    <row r="203" spans="11:14" x14ac:dyDescent="0.25">
      <c r="K203" s="40">
        <v>41820</v>
      </c>
      <c r="L203" s="41">
        <v>148.371325735981</v>
      </c>
      <c r="M203" s="42">
        <v>138.05456491444599</v>
      </c>
      <c r="N203" s="42">
        <v>149.939578528439</v>
      </c>
    </row>
    <row r="204" spans="11:14" x14ac:dyDescent="0.25">
      <c r="K204" s="40">
        <v>41851</v>
      </c>
      <c r="L204" s="41">
        <v>150.904383511986</v>
      </c>
      <c r="M204" s="42">
        <v>138.60617535523201</v>
      </c>
      <c r="N204" s="42">
        <v>152.89702938701501</v>
      </c>
    </row>
    <row r="205" spans="11:14" x14ac:dyDescent="0.25">
      <c r="K205" s="40">
        <v>41882</v>
      </c>
      <c r="L205" s="41">
        <v>152.56391238721099</v>
      </c>
      <c r="M205" s="42">
        <v>139.45917831768301</v>
      </c>
      <c r="N205" s="42">
        <v>154.78332132994001</v>
      </c>
    </row>
    <row r="206" spans="11:14" x14ac:dyDescent="0.25">
      <c r="K206" s="40">
        <v>41912</v>
      </c>
      <c r="L206" s="41">
        <v>154.54738373389401</v>
      </c>
      <c r="M206" s="42">
        <v>141.28784173253601</v>
      </c>
      <c r="N206" s="42">
        <v>156.80866310876399</v>
      </c>
    </row>
    <row r="207" spans="11:14" x14ac:dyDescent="0.25">
      <c r="K207" s="40">
        <v>41943</v>
      </c>
      <c r="L207" s="41">
        <v>155.62983243267601</v>
      </c>
      <c r="M207" s="42">
        <v>143.18919263729799</v>
      </c>
      <c r="N207" s="42">
        <v>157.65717480637301</v>
      </c>
    </row>
    <row r="208" spans="11:14" x14ac:dyDescent="0.25">
      <c r="K208" s="40">
        <v>41973</v>
      </c>
      <c r="L208" s="41">
        <v>157.15452535845699</v>
      </c>
      <c r="M208" s="42">
        <v>145.98320771707199</v>
      </c>
      <c r="N208" s="42">
        <v>158.790424529484</v>
      </c>
    </row>
    <row r="209" spans="11:14" x14ac:dyDescent="0.25">
      <c r="K209" s="40">
        <v>42004</v>
      </c>
      <c r="L209" s="41">
        <v>157.64981832153799</v>
      </c>
      <c r="M209" s="42">
        <v>148.001017831209</v>
      </c>
      <c r="N209" s="42">
        <v>158.92689409323299</v>
      </c>
    </row>
    <row r="210" spans="11:14" x14ac:dyDescent="0.25">
      <c r="K210" s="40">
        <v>42035</v>
      </c>
      <c r="L210" s="41">
        <v>158.92130627517801</v>
      </c>
      <c r="M210" s="42">
        <v>150.50428957152701</v>
      </c>
      <c r="N210" s="42">
        <v>159.94703044419501</v>
      </c>
    </row>
    <row r="211" spans="11:14" x14ac:dyDescent="0.25">
      <c r="K211" s="40">
        <v>42063</v>
      </c>
      <c r="L211" s="41">
        <v>158.77637845569899</v>
      </c>
      <c r="M211" s="42">
        <v>150.19840314591201</v>
      </c>
      <c r="N211" s="42">
        <v>159.98948259343899</v>
      </c>
    </row>
    <row r="212" spans="11:14" x14ac:dyDescent="0.25">
      <c r="K212" s="40">
        <v>42094</v>
      </c>
      <c r="L212" s="41">
        <v>160.19883147771699</v>
      </c>
      <c r="M212" s="42">
        <v>151.389117426995</v>
      </c>
      <c r="N212" s="42">
        <v>161.55833594763399</v>
      </c>
    </row>
    <row r="213" spans="11:14" x14ac:dyDescent="0.25">
      <c r="K213" s="40">
        <v>42124</v>
      </c>
      <c r="L213" s="41">
        <v>161.17442151248801</v>
      </c>
      <c r="M213" s="42">
        <v>151.942001813009</v>
      </c>
      <c r="N213" s="42">
        <v>162.713585365195</v>
      </c>
    </row>
    <row r="214" spans="11:14" x14ac:dyDescent="0.25">
      <c r="K214" s="40">
        <v>42155</v>
      </c>
      <c r="L214" s="41">
        <v>164.06623676002201</v>
      </c>
      <c r="M214" s="42">
        <v>154.375336895907</v>
      </c>
      <c r="N214" s="42">
        <v>165.62200364634799</v>
      </c>
    </row>
    <row r="215" spans="11:14" x14ac:dyDescent="0.25">
      <c r="K215" s="40">
        <v>42185</v>
      </c>
      <c r="L215" s="41">
        <v>166.33309529028099</v>
      </c>
      <c r="M215" s="42">
        <v>154.89702690692599</v>
      </c>
      <c r="N215" s="42">
        <v>168.140696152294</v>
      </c>
    </row>
    <row r="216" spans="11:14" x14ac:dyDescent="0.25">
      <c r="K216" s="40">
        <v>42216</v>
      </c>
      <c r="L216" s="41">
        <v>168.63107210754799</v>
      </c>
      <c r="M216" s="42">
        <v>156.53713709677399</v>
      </c>
      <c r="N216" s="42">
        <v>170.516774225098</v>
      </c>
    </row>
    <row r="217" spans="11:14" x14ac:dyDescent="0.25">
      <c r="K217" s="40">
        <v>42247</v>
      </c>
      <c r="L217" s="41">
        <v>169.627327376408</v>
      </c>
      <c r="M217" s="42">
        <v>157.94931792025201</v>
      </c>
      <c r="N217" s="42">
        <v>171.44069686725501</v>
      </c>
    </row>
    <row r="218" spans="11:14" x14ac:dyDescent="0.25">
      <c r="K218" s="40">
        <v>42277</v>
      </c>
      <c r="L218" s="41">
        <v>169.80448402841299</v>
      </c>
      <c r="M218" s="42">
        <v>158.908652126172</v>
      </c>
      <c r="N218" s="42">
        <v>171.47723827450099</v>
      </c>
    </row>
    <row r="219" spans="11:14" x14ac:dyDescent="0.25">
      <c r="K219" s="40">
        <v>42308</v>
      </c>
      <c r="L219" s="41">
        <v>168.80674635476899</v>
      </c>
      <c r="M219" s="42">
        <v>157.47841773624501</v>
      </c>
      <c r="N219" s="42">
        <v>170.560313751076</v>
      </c>
    </row>
    <row r="220" spans="11:14" x14ac:dyDescent="0.25">
      <c r="K220" s="40">
        <v>42338</v>
      </c>
      <c r="L220" s="41">
        <v>169.229791291862</v>
      </c>
      <c r="M220" s="42">
        <v>156.54045606979301</v>
      </c>
      <c r="N220" s="42">
        <v>171.27690724119901</v>
      </c>
    </row>
    <row r="221" spans="11:14" x14ac:dyDescent="0.25">
      <c r="K221" s="40">
        <v>42369</v>
      </c>
      <c r="L221" s="41">
        <v>171.10364068971899</v>
      </c>
      <c r="M221" s="42">
        <v>159.07298365732601</v>
      </c>
      <c r="N221" s="42">
        <v>172.984422661363</v>
      </c>
    </row>
    <row r="222" spans="11:14" x14ac:dyDescent="0.25">
      <c r="K222" s="40">
        <v>42400</v>
      </c>
      <c r="L222" s="41">
        <v>175.07404234192401</v>
      </c>
      <c r="M222" s="42">
        <v>163.06528455168799</v>
      </c>
      <c r="N222" s="42">
        <v>176.96359475684</v>
      </c>
    </row>
    <row r="223" spans="11:14" x14ac:dyDescent="0.25">
      <c r="K223" s="40">
        <v>42429</v>
      </c>
      <c r="L223" s="41">
        <v>177.20678869333901</v>
      </c>
      <c r="M223" s="42">
        <v>167.16166328701999</v>
      </c>
      <c r="N223" s="42">
        <v>178.74613244504701</v>
      </c>
    </row>
    <row r="224" spans="11:14" x14ac:dyDescent="0.25">
      <c r="K224" s="40">
        <v>42460</v>
      </c>
      <c r="L224" s="41">
        <v>177.51693515422599</v>
      </c>
      <c r="M224" s="42">
        <v>167.86817222653801</v>
      </c>
      <c r="N224" s="42">
        <v>179.144513037606</v>
      </c>
    </row>
    <row r="225" spans="11:14" x14ac:dyDescent="0.25">
      <c r="K225" s="40">
        <v>42490</v>
      </c>
      <c r="L225" s="41">
        <v>175.71962815925801</v>
      </c>
      <c r="M225" s="42">
        <v>167.73343227937301</v>
      </c>
      <c r="N225" s="42">
        <v>177.05983422356101</v>
      </c>
    </row>
    <row r="226" spans="11:14" x14ac:dyDescent="0.25">
      <c r="K226" s="40">
        <v>42521</v>
      </c>
      <c r="L226" s="41">
        <v>176.537601851548</v>
      </c>
      <c r="M226" s="42">
        <v>166.64547600111499</v>
      </c>
      <c r="N226" s="42">
        <v>178.19841877257701</v>
      </c>
    </row>
    <row r="227" spans="11:14" x14ac:dyDescent="0.25">
      <c r="K227" s="40">
        <v>42551</v>
      </c>
      <c r="L227" s="41">
        <v>178.52810256210699</v>
      </c>
      <c r="M227" s="42">
        <v>167.22297469624499</v>
      </c>
      <c r="N227" s="42">
        <v>180.37078610790499</v>
      </c>
    </row>
    <row r="228" spans="11:14" x14ac:dyDescent="0.25">
      <c r="K228" s="40">
        <v>42582</v>
      </c>
      <c r="L228" s="41">
        <v>182.57162126016999</v>
      </c>
      <c r="M228" s="42">
        <v>168.00156136433</v>
      </c>
      <c r="N228" s="42">
        <v>185.06060181981701</v>
      </c>
    </row>
    <row r="229" spans="11:14" x14ac:dyDescent="0.25">
      <c r="K229" s="40">
        <v>42613</v>
      </c>
      <c r="L229" s="41">
        <v>185.17805968202899</v>
      </c>
      <c r="M229" s="42">
        <v>170.97678179707401</v>
      </c>
      <c r="N229" s="42">
        <v>187.50141168389101</v>
      </c>
    </row>
    <row r="230" spans="11:14" x14ac:dyDescent="0.25">
      <c r="K230" s="40">
        <v>42643</v>
      </c>
      <c r="L230" s="41">
        <v>187.763845919104</v>
      </c>
      <c r="M230" s="42">
        <v>174.14620474429299</v>
      </c>
      <c r="N230" s="42">
        <v>189.92723860682</v>
      </c>
    </row>
    <row r="231" spans="11:14" x14ac:dyDescent="0.25">
      <c r="K231" s="40">
        <v>42674</v>
      </c>
      <c r="L231" s="41">
        <v>187.517926432427</v>
      </c>
      <c r="M231" s="42">
        <v>175.89093376986099</v>
      </c>
      <c r="N231" s="42">
        <v>189.19531427340999</v>
      </c>
    </row>
    <row r="232" spans="11:14" x14ac:dyDescent="0.25">
      <c r="K232" s="40">
        <v>42704</v>
      </c>
      <c r="L232" s="41">
        <v>188.00031887772599</v>
      </c>
      <c r="M232" s="42">
        <v>176.51817337469799</v>
      </c>
      <c r="N232" s="42">
        <v>189.63358373105501</v>
      </c>
    </row>
    <row r="233" spans="11:14" x14ac:dyDescent="0.25">
      <c r="K233" s="40">
        <v>42735</v>
      </c>
      <c r="L233" s="41">
        <v>188.77075546673601</v>
      </c>
      <c r="M233" s="42">
        <v>176.62726032910601</v>
      </c>
      <c r="N233" s="42">
        <v>190.578362552323</v>
      </c>
    </row>
    <row r="234" spans="11:14" x14ac:dyDescent="0.25">
      <c r="K234" s="40">
        <v>42766</v>
      </c>
      <c r="L234" s="41">
        <v>192.48116920745099</v>
      </c>
      <c r="M234" s="42">
        <v>178.60061495109201</v>
      </c>
      <c r="N234" s="42">
        <v>194.66163443665101</v>
      </c>
    </row>
    <row r="235" spans="11:14" x14ac:dyDescent="0.25">
      <c r="K235" s="40">
        <v>42794</v>
      </c>
      <c r="L235" s="41">
        <v>196.330817222549</v>
      </c>
      <c r="M235" s="42">
        <v>180.83038420214299</v>
      </c>
      <c r="N235" s="42">
        <v>198.878008236131</v>
      </c>
    </row>
    <row r="236" spans="11:14" x14ac:dyDescent="0.25">
      <c r="K236" s="40">
        <v>42825</v>
      </c>
      <c r="L236" s="41">
        <v>199.94031069778799</v>
      </c>
      <c r="M236" s="42">
        <v>184.089485193</v>
      </c>
      <c r="N236" s="42">
        <v>202.54114637574699</v>
      </c>
    </row>
    <row r="237" spans="11:14" x14ac:dyDescent="0.25">
      <c r="K237" s="40">
        <v>42855</v>
      </c>
      <c r="L237" s="41">
        <v>202.43141940291099</v>
      </c>
      <c r="M237" s="42">
        <v>185.77552762104301</v>
      </c>
      <c r="N237" s="42">
        <v>205.22815021835399</v>
      </c>
    </row>
    <row r="238" spans="11:14" x14ac:dyDescent="0.25">
      <c r="K238" s="40">
        <v>42886</v>
      </c>
      <c r="L238" s="41">
        <v>206.69089291285701</v>
      </c>
      <c r="M238" s="42">
        <v>188.69664094922601</v>
      </c>
      <c r="N238" s="42">
        <v>209.97549218596501</v>
      </c>
    </row>
    <row r="239" spans="11:14" x14ac:dyDescent="0.25">
      <c r="K239" s="40">
        <v>42916</v>
      </c>
      <c r="L239" s="41">
        <v>212.21812825035701</v>
      </c>
      <c r="M239" s="42">
        <v>190.49372471110601</v>
      </c>
      <c r="N239" s="42">
        <v>216.825043300396</v>
      </c>
    </row>
    <row r="240" spans="11:14" x14ac:dyDescent="0.25">
      <c r="K240" s="40">
        <v>42947</v>
      </c>
      <c r="L240" s="41">
        <v>216.34886457017799</v>
      </c>
      <c r="M240" s="42">
        <v>191.65433532836201</v>
      </c>
      <c r="N240" s="42">
        <v>222.02887087377101</v>
      </c>
    </row>
    <row r="241" spans="11:14" x14ac:dyDescent="0.25">
      <c r="K241" s="40">
        <v>42978</v>
      </c>
      <c r="L241" s="41">
        <v>216.79131336583501</v>
      </c>
      <c r="M241" s="42">
        <v>191.93256407718201</v>
      </c>
      <c r="N241" s="42">
        <v>222.45308882726599</v>
      </c>
    </row>
    <row r="242" spans="11:14" x14ac:dyDescent="0.25">
      <c r="K242" s="40">
        <v>43008</v>
      </c>
      <c r="L242" s="41">
        <v>215.79917674284701</v>
      </c>
      <c r="M242" s="42">
        <v>192.682633155345</v>
      </c>
      <c r="N242" s="42">
        <v>220.70348631149699</v>
      </c>
    </row>
    <row r="243" spans="11:14" x14ac:dyDescent="0.25">
      <c r="K243" s="40">
        <v>43039</v>
      </c>
      <c r="L243" s="41">
        <v>213.498372820106</v>
      </c>
      <c r="M243" s="42">
        <v>193.768798906543</v>
      </c>
      <c r="N243" s="42">
        <v>217.239555853171</v>
      </c>
    </row>
    <row r="244" spans="11:14" x14ac:dyDescent="0.25">
      <c r="K244" s="40">
        <v>43069</v>
      </c>
      <c r="L244" s="41">
        <v>214.96763787392101</v>
      </c>
      <c r="M244" s="42">
        <v>192.16021983962099</v>
      </c>
      <c r="N244" s="42">
        <v>219.597696991775</v>
      </c>
    </row>
    <row r="245" spans="11:14" x14ac:dyDescent="0.25">
      <c r="K245" s="40">
        <v>43100</v>
      </c>
      <c r="L245" s="41">
        <v>217.30532955782499</v>
      </c>
      <c r="M245" s="42">
        <v>192.02055286828801</v>
      </c>
      <c r="N245" s="42">
        <v>222.848601218493</v>
      </c>
    </row>
    <row r="246" spans="11:14" x14ac:dyDescent="0.25">
      <c r="K246" s="40">
        <v>43131</v>
      </c>
      <c r="L246" s="41">
        <v>221.76307340761201</v>
      </c>
      <c r="M246" s="42">
        <v>192.900216122898</v>
      </c>
      <c r="N246" s="42">
        <v>228.468496436414</v>
      </c>
    </row>
    <row r="247" spans="11:14" x14ac:dyDescent="0.25">
      <c r="K247" s="40">
        <v>43159</v>
      </c>
      <c r="L247" s="41">
        <v>221.42689908134699</v>
      </c>
      <c r="M247" s="42">
        <v>199.50403254448401</v>
      </c>
      <c r="N247" s="42">
        <v>226.00156212970001</v>
      </c>
    </row>
    <row r="248" spans="11:14" x14ac:dyDescent="0.25">
      <c r="K248" s="40">
        <v>43190</v>
      </c>
      <c r="L248" s="41">
        <v>218.63314180429401</v>
      </c>
      <c r="M248" s="42">
        <v>205.123651259101</v>
      </c>
      <c r="N248" s="42">
        <v>220.54664515431401</v>
      </c>
    </row>
    <row r="249" spans="11:14" x14ac:dyDescent="0.25">
      <c r="K249" s="40">
        <v>43220</v>
      </c>
      <c r="L249" s="41">
        <v>215.88230461585201</v>
      </c>
      <c r="M249" s="42">
        <v>206.47248661598601</v>
      </c>
      <c r="N249" s="42">
        <v>216.99957260810399</v>
      </c>
    </row>
    <row r="250" spans="11:14" x14ac:dyDescent="0.25">
      <c r="K250" s="40">
        <v>43251</v>
      </c>
      <c r="L250" s="41">
        <v>218.35446402328</v>
      </c>
      <c r="M250" s="42">
        <v>202.332230239322</v>
      </c>
      <c r="N250" s="42">
        <v>220.891778907538</v>
      </c>
    </row>
    <row r="251" spans="11:14" x14ac:dyDescent="0.25">
      <c r="K251" s="40">
        <v>43281</v>
      </c>
      <c r="L251" s="41">
        <v>224.192375290245</v>
      </c>
      <c r="M251" s="42">
        <v>199.52309609871199</v>
      </c>
      <c r="N251" s="42">
        <v>229.29543299633801</v>
      </c>
    </row>
    <row r="252" spans="11:14" x14ac:dyDescent="0.25">
      <c r="K252" s="40">
        <v>43312</v>
      </c>
      <c r="L252" s="41">
        <v>228.859100197533</v>
      </c>
      <c r="M252" s="42">
        <v>202.011983032633</v>
      </c>
      <c r="N252" s="42">
        <v>234.78488153374499</v>
      </c>
    </row>
    <row r="253" spans="11:14" x14ac:dyDescent="0.25">
      <c r="K253" s="40">
        <v>43343</v>
      </c>
      <c r="L253" s="41">
        <v>230.331592412704</v>
      </c>
      <c r="M253" s="42">
        <v>207.59726714372999</v>
      </c>
      <c r="N253" s="42">
        <v>235.228043201129</v>
      </c>
    </row>
    <row r="254" spans="11:14" x14ac:dyDescent="0.25">
      <c r="K254" s="40">
        <v>43373</v>
      </c>
      <c r="L254" s="41">
        <v>229.528564317893</v>
      </c>
      <c r="M254" s="42">
        <v>215.95000727412699</v>
      </c>
      <c r="N254" s="42">
        <v>231.607634474962</v>
      </c>
    </row>
    <row r="255" spans="11:14" x14ac:dyDescent="0.25">
      <c r="K255" s="40">
        <v>43404</v>
      </c>
      <c r="L255" s="41">
        <v>228.93831695704</v>
      </c>
      <c r="M255" s="42">
        <v>217.428341908248</v>
      </c>
      <c r="N255" s="42">
        <v>230.32284200793001</v>
      </c>
    </row>
    <row r="256" spans="11:14" x14ac:dyDescent="0.25">
      <c r="K256" s="40">
        <v>43434</v>
      </c>
      <c r="L256" s="41">
        <v>231.13414382286399</v>
      </c>
      <c r="M256" s="42">
        <v>217.301258877381</v>
      </c>
      <c r="N256" s="42">
        <v>233.028176530971</v>
      </c>
    </row>
    <row r="257" spans="11:14" x14ac:dyDescent="0.25">
      <c r="K257" s="40">
        <v>43465</v>
      </c>
      <c r="L257" s="41">
        <v>232.201634780669</v>
      </c>
      <c r="M257" s="42">
        <v>212.718620861749</v>
      </c>
      <c r="N257" s="42">
        <v>236.32959669461499</v>
      </c>
    </row>
    <row r="258" spans="11:14" x14ac:dyDescent="0.25">
      <c r="K258" s="40">
        <v>43496</v>
      </c>
      <c r="L258" s="41">
        <v>235.901039735616</v>
      </c>
      <c r="M258" s="42">
        <v>211.56132251064099</v>
      </c>
      <c r="N258" s="42">
        <v>240.82882288736101</v>
      </c>
    </row>
    <row r="259" spans="11:14" x14ac:dyDescent="0.25">
      <c r="K259" s="40">
        <v>43524</v>
      </c>
      <c r="L259" s="41">
        <v>234.50056781980501</v>
      </c>
      <c r="M259" s="42">
        <v>208.80977320787699</v>
      </c>
      <c r="N259" s="42">
        <v>239.94740612786501</v>
      </c>
    </row>
    <row r="260" spans="11:14" x14ac:dyDescent="0.25">
      <c r="K260" s="40">
        <v>42674</v>
      </c>
      <c r="L260" s="41" t="s">
        <v>75</v>
      </c>
    </row>
    <row r="261" spans="11:14" x14ac:dyDescent="0.25">
      <c r="K261" s="84"/>
      <c r="L261" s="136"/>
      <c r="M261" s="137"/>
      <c r="N261" s="137"/>
    </row>
    <row r="262" spans="11:14" x14ac:dyDescent="0.25">
      <c r="K262" s="84"/>
      <c r="L262" s="138"/>
      <c r="M262" s="138"/>
      <c r="N262" s="138"/>
    </row>
    <row r="263" spans="11:14" x14ac:dyDescent="0.25">
      <c r="K263" s="84"/>
      <c r="L263" s="138"/>
      <c r="M263" s="138"/>
      <c r="N263" s="138"/>
    </row>
    <row r="264" spans="11:14" x14ac:dyDescent="0.25">
      <c r="K264" s="84"/>
      <c r="L264" s="139"/>
      <c r="M264" s="139"/>
      <c r="N264" s="139"/>
    </row>
    <row r="265" spans="11:14" x14ac:dyDescent="0.25">
      <c r="K265" s="84"/>
      <c r="L265" s="139"/>
      <c r="M265" s="139"/>
      <c r="N265" s="139"/>
    </row>
    <row r="266" spans="11:14" x14ac:dyDescent="0.25">
      <c r="K266" s="84"/>
      <c r="L266" s="139"/>
      <c r="M266" s="139"/>
      <c r="N266" s="139"/>
    </row>
    <row r="267" spans="11:14" x14ac:dyDescent="0.25">
      <c r="K267" s="84"/>
      <c r="L267" s="139"/>
      <c r="M267" s="139"/>
      <c r="N267" s="139"/>
    </row>
    <row r="268" spans="11:14" x14ac:dyDescent="0.25">
      <c r="K268" s="84"/>
      <c r="L268" s="139"/>
      <c r="M268" s="139"/>
      <c r="N268" s="139"/>
    </row>
    <row r="269" spans="11:14" x14ac:dyDescent="0.25">
      <c r="K269" s="84"/>
      <c r="L269" s="139"/>
      <c r="M269" s="139"/>
      <c r="N269" s="139"/>
    </row>
    <row r="270" spans="11:14" x14ac:dyDescent="0.25">
      <c r="K270" s="40"/>
      <c r="L270" s="41"/>
      <c r="M270" s="42"/>
      <c r="N270" s="42"/>
    </row>
    <row r="271" spans="11:14" x14ac:dyDescent="0.25">
      <c r="K271" s="40"/>
      <c r="L271" s="41"/>
      <c r="M271" s="42"/>
      <c r="N271" s="42"/>
    </row>
    <row r="272" spans="11:14" x14ac:dyDescent="0.25">
      <c r="K272" s="40"/>
      <c r="L272" s="41"/>
      <c r="M272" s="42"/>
      <c r="N272" s="42"/>
    </row>
    <row r="273" spans="11:14" x14ac:dyDescent="0.25">
      <c r="K273" s="40"/>
      <c r="L273" s="41"/>
      <c r="M273" s="42"/>
      <c r="N273" s="42"/>
    </row>
    <row r="274" spans="11:14" x14ac:dyDescent="0.25">
      <c r="K274" s="40"/>
      <c r="L274" s="41"/>
      <c r="M274" s="42"/>
      <c r="N274" s="42"/>
    </row>
    <row r="275" spans="11:14" x14ac:dyDescent="0.25">
      <c r="K275" s="40"/>
      <c r="L275" s="41"/>
      <c r="M275" s="42"/>
      <c r="N275" s="42"/>
    </row>
    <row r="276" spans="11:14" x14ac:dyDescent="0.25">
      <c r="K276" s="40"/>
      <c r="L276" s="41"/>
      <c r="M276" s="42"/>
      <c r="N276" s="42"/>
    </row>
    <row r="277" spans="11:14" x14ac:dyDescent="0.25">
      <c r="K277" s="40"/>
      <c r="L277" s="41"/>
      <c r="M277" s="42"/>
      <c r="N277" s="42"/>
    </row>
    <row r="278" spans="11:14" x14ac:dyDescent="0.25">
      <c r="K278" s="40">
        <v>44104</v>
      </c>
      <c r="L278" s="41" t="s">
        <v>75</v>
      </c>
      <c r="M278" s="42" t="s">
        <v>75</v>
      </c>
      <c r="N278" s="42" t="s">
        <v>75</v>
      </c>
    </row>
    <row r="279" spans="11:14" x14ac:dyDescent="0.25">
      <c r="K279" s="40">
        <v>44135</v>
      </c>
      <c r="L279" s="41" t="s">
        <v>75</v>
      </c>
      <c r="M279" s="42" t="s">
        <v>75</v>
      </c>
      <c r="N279" s="42" t="s">
        <v>75</v>
      </c>
    </row>
    <row r="280" spans="11:14" x14ac:dyDescent="0.25">
      <c r="K280" s="40">
        <v>44165</v>
      </c>
      <c r="L280" s="41" t="s">
        <v>75</v>
      </c>
      <c r="M280" s="42" t="s">
        <v>75</v>
      </c>
      <c r="N280" s="42" t="s">
        <v>75</v>
      </c>
    </row>
    <row r="281" spans="11:14" x14ac:dyDescent="0.25">
      <c r="K281" s="40">
        <v>44196</v>
      </c>
      <c r="L281" s="41" t="s">
        <v>75</v>
      </c>
      <c r="M281" s="42" t="s">
        <v>75</v>
      </c>
      <c r="N281" s="42" t="s">
        <v>75</v>
      </c>
    </row>
    <row r="282" spans="11:14" x14ac:dyDescent="0.25">
      <c r="K282" s="40">
        <v>44227</v>
      </c>
      <c r="L282" s="43" t="s">
        <v>75</v>
      </c>
      <c r="M282" s="42" t="s">
        <v>75</v>
      </c>
      <c r="N282" s="42" t="s">
        <v>75</v>
      </c>
    </row>
    <row r="283" spans="11:14" x14ac:dyDescent="0.25">
      <c r="K283" s="40">
        <v>44255</v>
      </c>
      <c r="L283" s="43" t="s">
        <v>75</v>
      </c>
      <c r="M283" s="42" t="s">
        <v>75</v>
      </c>
      <c r="N283" s="42" t="s">
        <v>75</v>
      </c>
    </row>
    <row r="284" spans="11:14" x14ac:dyDescent="0.25">
      <c r="K284" s="40">
        <v>44286</v>
      </c>
      <c r="L284" s="43" t="s">
        <v>75</v>
      </c>
      <c r="M284" s="42" t="s">
        <v>75</v>
      </c>
      <c r="N284" s="42" t="s">
        <v>75</v>
      </c>
    </row>
    <row r="285" spans="11:14" x14ac:dyDescent="0.25">
      <c r="K285" s="40">
        <v>44316</v>
      </c>
      <c r="L285" s="43" t="s">
        <v>75</v>
      </c>
      <c r="M285" s="42" t="s">
        <v>75</v>
      </c>
      <c r="N285" s="42" t="s">
        <v>75</v>
      </c>
    </row>
    <row r="286" spans="11:14" x14ac:dyDescent="0.25">
      <c r="K286" s="40">
        <v>44347</v>
      </c>
      <c r="L286" s="43" t="s">
        <v>75</v>
      </c>
      <c r="M286" s="42" t="s">
        <v>75</v>
      </c>
      <c r="N286" s="42" t="s">
        <v>75</v>
      </c>
    </row>
    <row r="287" spans="11:14" x14ac:dyDescent="0.2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2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2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2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2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2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2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2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2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2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2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2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2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2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2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2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2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2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2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2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2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2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2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2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2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2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2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2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2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2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2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2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2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2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2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2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2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2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2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2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2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25">
      <c r="L328" s="45"/>
    </row>
    <row r="329" spans="11:14" x14ac:dyDescent="0.25">
      <c r="L329" s="45"/>
    </row>
    <row r="330" spans="11:14" x14ac:dyDescent="0.25">
      <c r="L330" s="45"/>
    </row>
    <row r="331" spans="11:14" x14ac:dyDescent="0.25">
      <c r="L331" s="45"/>
    </row>
    <row r="332" spans="11:14" x14ac:dyDescent="0.25">
      <c r="L332" s="45"/>
    </row>
    <row r="333" spans="11:14" x14ac:dyDescent="0.25">
      <c r="L333" s="45"/>
    </row>
    <row r="334" spans="11:14" x14ac:dyDescent="0.25">
      <c r="L334" s="45"/>
    </row>
    <row r="335" spans="11:14" x14ac:dyDescent="0.25">
      <c r="L335" s="45"/>
    </row>
    <row r="336" spans="11:14" x14ac:dyDescent="0.25">
      <c r="L336" s="45"/>
    </row>
    <row r="337" spans="12:12" x14ac:dyDescent="0.25">
      <c r="L337" s="45"/>
    </row>
    <row r="338" spans="12:12" x14ac:dyDescent="0.25">
      <c r="L338" s="45"/>
    </row>
    <row r="339" spans="12:12" x14ac:dyDescent="0.25">
      <c r="L339" s="45"/>
    </row>
    <row r="340" spans="12:12" x14ac:dyDescent="0.25">
      <c r="L340" s="45"/>
    </row>
    <row r="341" spans="12:12" x14ac:dyDescent="0.25">
      <c r="L341" s="45"/>
    </row>
    <row r="342" spans="12:12" x14ac:dyDescent="0.25">
      <c r="L342" s="45"/>
    </row>
    <row r="343" spans="12:12" x14ac:dyDescent="0.25">
      <c r="L343" s="45"/>
    </row>
    <row r="344" spans="12:12" x14ac:dyDescent="0.25">
      <c r="L344" s="45"/>
    </row>
    <row r="345" spans="12:12" x14ac:dyDescent="0.25">
      <c r="L345" s="45"/>
    </row>
    <row r="346" spans="12:12" x14ac:dyDescent="0.25">
      <c r="L346" s="45"/>
    </row>
    <row r="347" spans="12:12" x14ac:dyDescent="0.25">
      <c r="L347" s="45"/>
    </row>
    <row r="348" spans="12:12" x14ac:dyDescent="0.25">
      <c r="L348" s="45"/>
    </row>
    <row r="349" spans="12:12" x14ac:dyDescent="0.25">
      <c r="L349" s="45"/>
    </row>
    <row r="350" spans="12:12" x14ac:dyDescent="0.25">
      <c r="L350" s="45"/>
    </row>
    <row r="351" spans="12:12" x14ac:dyDescent="0.25">
      <c r="L351" s="45"/>
    </row>
    <row r="352" spans="12:12" x14ac:dyDescent="0.25">
      <c r="L352" s="45"/>
    </row>
    <row r="353" spans="12:12" x14ac:dyDescent="0.25">
      <c r="L353" s="45"/>
    </row>
    <row r="354" spans="12:12" x14ac:dyDescent="0.25">
      <c r="L354" s="45"/>
    </row>
    <row r="355" spans="12:12" x14ac:dyDescent="0.25">
      <c r="L355" s="45"/>
    </row>
    <row r="356" spans="12:12" x14ac:dyDescent="0.25">
      <c r="L356" s="45"/>
    </row>
    <row r="357" spans="12:12" x14ac:dyDescent="0.25">
      <c r="L357" s="45"/>
    </row>
    <row r="358" spans="12:12" x14ac:dyDescent="0.25">
      <c r="L358" s="45"/>
    </row>
    <row r="359" spans="12:12" x14ac:dyDescent="0.25">
      <c r="L359" s="45"/>
    </row>
    <row r="360" spans="12:12" x14ac:dyDescent="0.25">
      <c r="L360" s="45"/>
    </row>
    <row r="361" spans="12:12" x14ac:dyDescent="0.25">
      <c r="L361" s="45"/>
    </row>
    <row r="362" spans="12:12" x14ac:dyDescent="0.25">
      <c r="L362" s="45"/>
    </row>
    <row r="363" spans="12:12" x14ac:dyDescent="0.25">
      <c r="L363" s="45"/>
    </row>
    <row r="364" spans="12:12" x14ac:dyDescent="0.25">
      <c r="L364" s="45"/>
    </row>
    <row r="365" spans="12:12" x14ac:dyDescent="0.25">
      <c r="L365" s="45"/>
    </row>
    <row r="366" spans="12:12" x14ac:dyDescent="0.25">
      <c r="L366" s="45"/>
    </row>
    <row r="367" spans="12:12" x14ac:dyDescent="0.25">
      <c r="L367" s="45"/>
    </row>
    <row r="368" spans="12:12" x14ac:dyDescent="0.25">
      <c r="L368" s="45"/>
    </row>
    <row r="369" spans="12:12" x14ac:dyDescent="0.25">
      <c r="L369" s="45"/>
    </row>
    <row r="370" spans="12:12" x14ac:dyDescent="0.25">
      <c r="L370" s="45"/>
    </row>
    <row r="371" spans="12:12" x14ac:dyDescent="0.25">
      <c r="L371" s="45"/>
    </row>
    <row r="372" spans="12:12" x14ac:dyDescent="0.25">
      <c r="L372" s="45"/>
    </row>
    <row r="373" spans="12:12" x14ac:dyDescent="0.25">
      <c r="L373" s="45"/>
    </row>
    <row r="374" spans="12:12" x14ac:dyDescent="0.25">
      <c r="L374" s="45"/>
    </row>
    <row r="375" spans="12:12" x14ac:dyDescent="0.25">
      <c r="L375" s="45"/>
    </row>
    <row r="376" spans="12:12" x14ac:dyDescent="0.25">
      <c r="L376" s="45"/>
    </row>
    <row r="377" spans="12:12" x14ac:dyDescent="0.25">
      <c r="L377" s="45"/>
    </row>
    <row r="378" spans="12:12" x14ac:dyDescent="0.25">
      <c r="L378" s="45"/>
    </row>
    <row r="379" spans="12:12" x14ac:dyDescent="0.25">
      <c r="L379" s="45"/>
    </row>
    <row r="380" spans="12:12" x14ac:dyDescent="0.25">
      <c r="L380" s="45"/>
    </row>
    <row r="381" spans="12:12" x14ac:dyDescent="0.25">
      <c r="L381" s="45"/>
    </row>
    <row r="382" spans="12:12" x14ac:dyDescent="0.25">
      <c r="L382" s="45"/>
    </row>
    <row r="383" spans="12:12" x14ac:dyDescent="0.25">
      <c r="L383" s="45"/>
    </row>
    <row r="384" spans="12:12" x14ac:dyDescent="0.25">
      <c r="L384" s="45"/>
    </row>
    <row r="385" spans="12:12" x14ac:dyDescent="0.25">
      <c r="L385" s="45"/>
    </row>
    <row r="386" spans="12:12" x14ac:dyDescent="0.25">
      <c r="L386" s="45"/>
    </row>
    <row r="387" spans="12:12" x14ac:dyDescent="0.25">
      <c r="L387" s="45"/>
    </row>
    <row r="388" spans="12:12" x14ac:dyDescent="0.25">
      <c r="L388" s="45"/>
    </row>
    <row r="389" spans="12:12" x14ac:dyDescent="0.25">
      <c r="L389" s="45"/>
    </row>
    <row r="390" spans="12:12" x14ac:dyDescent="0.25">
      <c r="L390" s="45"/>
    </row>
    <row r="391" spans="12:12" x14ac:dyDescent="0.25">
      <c r="L391" s="45"/>
    </row>
    <row r="392" spans="12:12" x14ac:dyDescent="0.25">
      <c r="L392" s="45"/>
    </row>
    <row r="393" spans="12:12" x14ac:dyDescent="0.25">
      <c r="L393" s="45"/>
    </row>
    <row r="394" spans="12:12" x14ac:dyDescent="0.25">
      <c r="L394" s="45"/>
    </row>
    <row r="395" spans="12:12" x14ac:dyDescent="0.25">
      <c r="L395" s="45"/>
    </row>
    <row r="396" spans="12:12" x14ac:dyDescent="0.25">
      <c r="L396" s="45"/>
    </row>
    <row r="397" spans="12:12" x14ac:dyDescent="0.25">
      <c r="L397" s="45"/>
    </row>
    <row r="398" spans="12:12" x14ac:dyDescent="0.25">
      <c r="L398" s="45"/>
    </row>
    <row r="399" spans="12:12" x14ac:dyDescent="0.25">
      <c r="L399" s="45"/>
    </row>
    <row r="400" spans="12:12" x14ac:dyDescent="0.25">
      <c r="L400" s="45"/>
    </row>
    <row r="401" spans="12:12" x14ac:dyDescent="0.25">
      <c r="L401" s="45"/>
    </row>
    <row r="402" spans="12:12" x14ac:dyDescent="0.25">
      <c r="L402" s="45"/>
    </row>
    <row r="403" spans="12:12" x14ac:dyDescent="0.25">
      <c r="L403" s="45"/>
    </row>
    <row r="404" spans="12:12" x14ac:dyDescent="0.25">
      <c r="L404" s="45"/>
    </row>
    <row r="405" spans="12:12" x14ac:dyDescent="0.25">
      <c r="L405" s="45"/>
    </row>
    <row r="406" spans="12:12" x14ac:dyDescent="0.25">
      <c r="L406" s="45"/>
    </row>
    <row r="407" spans="12:12" x14ac:dyDescent="0.25">
      <c r="L407" s="45"/>
    </row>
    <row r="408" spans="12:12" x14ac:dyDescent="0.25">
      <c r="L408" s="45"/>
    </row>
    <row r="409" spans="12:12" x14ac:dyDescent="0.25">
      <c r="L409" s="45"/>
    </row>
    <row r="410" spans="12:12" x14ac:dyDescent="0.25">
      <c r="L410" s="45"/>
    </row>
    <row r="411" spans="12:12" x14ac:dyDescent="0.25">
      <c r="L411" s="45"/>
    </row>
    <row r="412" spans="12:12" x14ac:dyDescent="0.25">
      <c r="L412" s="45"/>
    </row>
    <row r="413" spans="12:12" x14ac:dyDescent="0.25">
      <c r="L413" s="45"/>
    </row>
    <row r="414" spans="12:12" x14ac:dyDescent="0.25">
      <c r="L414" s="45"/>
    </row>
    <row r="415" spans="12:12" x14ac:dyDescent="0.25">
      <c r="L415" s="45"/>
    </row>
    <row r="416" spans="12:12" x14ac:dyDescent="0.25">
      <c r="L416" s="45"/>
    </row>
    <row r="417" spans="12:12" x14ac:dyDescent="0.25">
      <c r="L417" s="45"/>
    </row>
    <row r="418" spans="12:12" x14ac:dyDescent="0.25">
      <c r="L418" s="45"/>
    </row>
    <row r="419" spans="12:12" x14ac:dyDescent="0.25">
      <c r="L419" s="45"/>
    </row>
    <row r="420" spans="12:12" x14ac:dyDescent="0.25">
      <c r="L420" s="45"/>
    </row>
    <row r="421" spans="12:12" x14ac:dyDescent="0.25">
      <c r="L421" s="45"/>
    </row>
    <row r="422" spans="12:12" x14ac:dyDescent="0.25">
      <c r="L422" s="45"/>
    </row>
    <row r="423" spans="12:12" x14ac:dyDescent="0.25">
      <c r="L423" s="45"/>
    </row>
    <row r="424" spans="12:12" x14ac:dyDescent="0.25">
      <c r="L424" s="45"/>
    </row>
    <row r="425" spans="12:12" x14ac:dyDescent="0.25">
      <c r="L425" s="45"/>
    </row>
    <row r="426" spans="12:12" x14ac:dyDescent="0.25">
      <c r="L426" s="45"/>
    </row>
    <row r="427" spans="12:12" x14ac:dyDescent="0.25">
      <c r="L427" s="45"/>
    </row>
    <row r="428" spans="12:12" x14ac:dyDescent="0.25">
      <c r="L428" s="45"/>
    </row>
    <row r="429" spans="12:12" x14ac:dyDescent="0.25">
      <c r="L429" s="45"/>
    </row>
    <row r="430" spans="12:12" x14ac:dyDescent="0.25">
      <c r="L430" s="45"/>
    </row>
    <row r="431" spans="12:12" x14ac:dyDescent="0.25">
      <c r="L431" s="45"/>
    </row>
    <row r="432" spans="12:12" x14ac:dyDescent="0.25">
      <c r="L432" s="45"/>
    </row>
    <row r="433" spans="12:12" x14ac:dyDescent="0.25">
      <c r="L433" s="45"/>
    </row>
    <row r="434" spans="12:12" x14ac:dyDescent="0.25">
      <c r="L434" s="45"/>
    </row>
    <row r="435" spans="12:12" x14ac:dyDescent="0.25">
      <c r="L435" s="45"/>
    </row>
    <row r="436" spans="12:12" x14ac:dyDescent="0.25">
      <c r="L436" s="45"/>
    </row>
    <row r="437" spans="12:12" x14ac:dyDescent="0.25">
      <c r="L437" s="45"/>
    </row>
    <row r="438" spans="12:12" x14ac:dyDescent="0.25">
      <c r="L438" s="45"/>
    </row>
    <row r="439" spans="12:12" x14ac:dyDescent="0.25">
      <c r="L439" s="45"/>
    </row>
    <row r="440" spans="12:12" x14ac:dyDescent="0.25">
      <c r="L440" s="45"/>
    </row>
    <row r="441" spans="12:12" x14ac:dyDescent="0.25">
      <c r="L441" s="45"/>
    </row>
    <row r="442" spans="12:12" x14ac:dyDescent="0.25">
      <c r="L442" s="45"/>
    </row>
    <row r="443" spans="12:12" x14ac:dyDescent="0.25">
      <c r="L443" s="45"/>
    </row>
    <row r="444" spans="12:12" x14ac:dyDescent="0.25">
      <c r="L444" s="45"/>
    </row>
    <row r="445" spans="12:12" x14ac:dyDescent="0.25">
      <c r="L445" s="45"/>
    </row>
    <row r="446" spans="12:12" x14ac:dyDescent="0.25">
      <c r="L446" s="45"/>
    </row>
    <row r="447" spans="12:12" x14ac:dyDescent="0.25">
      <c r="L447" s="45"/>
    </row>
    <row r="448" spans="12:12" x14ac:dyDescent="0.25">
      <c r="L448" s="45"/>
    </row>
    <row r="449" spans="12:12" x14ac:dyDescent="0.25">
      <c r="L449" s="45"/>
    </row>
    <row r="450" spans="12:12" x14ac:dyDescent="0.25">
      <c r="L450" s="45"/>
    </row>
    <row r="451" spans="12:12" x14ac:dyDescent="0.25">
      <c r="L451" s="45"/>
    </row>
    <row r="452" spans="12:12" x14ac:dyDescent="0.25">
      <c r="L452" s="45"/>
    </row>
    <row r="453" spans="12:12" x14ac:dyDescent="0.25">
      <c r="L453" s="45"/>
    </row>
    <row r="454" spans="12:12" x14ac:dyDescent="0.25">
      <c r="L454" s="45"/>
    </row>
    <row r="455" spans="12:12" x14ac:dyDescent="0.25">
      <c r="L455" s="45"/>
    </row>
    <row r="456" spans="12:12" x14ac:dyDescent="0.25">
      <c r="L456" s="45"/>
    </row>
    <row r="457" spans="12:12" x14ac:dyDescent="0.25">
      <c r="L457" s="45"/>
    </row>
    <row r="458" spans="12:12" x14ac:dyDescent="0.25">
      <c r="L458" s="45"/>
    </row>
    <row r="459" spans="12:12" x14ac:dyDescent="0.25">
      <c r="L459" s="45"/>
    </row>
    <row r="460" spans="12:12" x14ac:dyDescent="0.25">
      <c r="L460" s="45"/>
    </row>
    <row r="461" spans="12:12" x14ac:dyDescent="0.25">
      <c r="L461" s="45"/>
    </row>
    <row r="462" spans="12:12" x14ac:dyDescent="0.25">
      <c r="L462" s="45"/>
    </row>
    <row r="463" spans="12:12" x14ac:dyDescent="0.25">
      <c r="L463" s="45"/>
    </row>
    <row r="464" spans="12:12" x14ac:dyDescent="0.25">
      <c r="L464" s="45"/>
    </row>
    <row r="465" spans="12:12" x14ac:dyDescent="0.25">
      <c r="L465" s="45"/>
    </row>
    <row r="466" spans="12:12" x14ac:dyDescent="0.25">
      <c r="L466" s="45"/>
    </row>
    <row r="467" spans="12:12" x14ac:dyDescent="0.25">
      <c r="L467" s="45"/>
    </row>
    <row r="468" spans="12:12" x14ac:dyDescent="0.25">
      <c r="L468" s="45"/>
    </row>
    <row r="469" spans="12:12" x14ac:dyDescent="0.25">
      <c r="L469" s="45"/>
    </row>
    <row r="470" spans="12:12" x14ac:dyDescent="0.25">
      <c r="L470" s="45"/>
    </row>
    <row r="471" spans="12:12" x14ac:dyDescent="0.25">
      <c r="L471" s="45"/>
    </row>
    <row r="472" spans="12:12" x14ac:dyDescent="0.25">
      <c r="L472" s="45"/>
    </row>
    <row r="473" spans="12:12" x14ac:dyDescent="0.25">
      <c r="L473" s="45"/>
    </row>
    <row r="474" spans="12:12" x14ac:dyDescent="0.25">
      <c r="L474" s="45"/>
    </row>
    <row r="475" spans="12:12" x14ac:dyDescent="0.25">
      <c r="L475" s="45"/>
    </row>
    <row r="476" spans="12:12" x14ac:dyDescent="0.25">
      <c r="L476" s="45"/>
    </row>
    <row r="477" spans="12:12" x14ac:dyDescent="0.25">
      <c r="L477" s="45"/>
    </row>
    <row r="478" spans="12:12" x14ac:dyDescent="0.25">
      <c r="L478" s="45"/>
    </row>
    <row r="479" spans="12:12" x14ac:dyDescent="0.25">
      <c r="L479" s="45"/>
    </row>
    <row r="480" spans="12:12" x14ac:dyDescent="0.25">
      <c r="L480" s="45"/>
    </row>
    <row r="481" spans="12:12" x14ac:dyDescent="0.25">
      <c r="L481" s="45"/>
    </row>
    <row r="482" spans="12:12" x14ac:dyDescent="0.25">
      <c r="L482" s="45"/>
    </row>
    <row r="483" spans="12:12" x14ac:dyDescent="0.25">
      <c r="L483" s="45"/>
    </row>
    <row r="484" spans="12:12" x14ac:dyDescent="0.25">
      <c r="L484" s="45"/>
    </row>
    <row r="485" spans="12:12" x14ac:dyDescent="0.25">
      <c r="L485" s="45"/>
    </row>
    <row r="486" spans="12:12" x14ac:dyDescent="0.25">
      <c r="L486" s="45"/>
    </row>
    <row r="487" spans="12:12" x14ac:dyDescent="0.25">
      <c r="L487" s="45"/>
    </row>
    <row r="488" spans="12:12" x14ac:dyDescent="0.25">
      <c r="L488" s="45"/>
    </row>
    <row r="489" spans="12:12" x14ac:dyDescent="0.25">
      <c r="L489" s="45"/>
    </row>
    <row r="490" spans="12:12" x14ac:dyDescent="0.25">
      <c r="L490" s="45"/>
    </row>
    <row r="491" spans="12:12" x14ac:dyDescent="0.25">
      <c r="L491" s="45"/>
    </row>
    <row r="492" spans="12:12" x14ac:dyDescent="0.25">
      <c r="L492" s="45"/>
    </row>
    <row r="493" spans="12:12" x14ac:dyDescent="0.25">
      <c r="L493" s="45"/>
    </row>
    <row r="494" spans="12:12" x14ac:dyDescent="0.25">
      <c r="L494" s="45"/>
    </row>
    <row r="495" spans="12:12" x14ac:dyDescent="0.25">
      <c r="L495" s="45"/>
    </row>
    <row r="496" spans="12:12" x14ac:dyDescent="0.25">
      <c r="L496" s="45"/>
    </row>
    <row r="497" spans="12:12" x14ac:dyDescent="0.25">
      <c r="L497" s="45"/>
    </row>
    <row r="498" spans="12:12" x14ac:dyDescent="0.25">
      <c r="L498" s="45"/>
    </row>
    <row r="499" spans="12:12" x14ac:dyDescent="0.25">
      <c r="L499" s="45"/>
    </row>
    <row r="500" spans="12:12" x14ac:dyDescent="0.25">
      <c r="L500" s="45"/>
    </row>
    <row r="501" spans="12:12" x14ac:dyDescent="0.25">
      <c r="L501" s="45"/>
    </row>
    <row r="502" spans="12:12" x14ac:dyDescent="0.25">
      <c r="L502" s="45"/>
    </row>
    <row r="503" spans="12:12" x14ac:dyDescent="0.25">
      <c r="L503" s="45"/>
    </row>
    <row r="504" spans="12:12" x14ac:dyDescent="0.25">
      <c r="L504" s="45"/>
    </row>
    <row r="505" spans="12:12" x14ac:dyDescent="0.25">
      <c r="L505" s="45"/>
    </row>
    <row r="506" spans="12:12" x14ac:dyDescent="0.25">
      <c r="L506" s="45"/>
    </row>
    <row r="507" spans="12:12" x14ac:dyDescent="0.25">
      <c r="L507" s="45"/>
    </row>
    <row r="508" spans="12:12" x14ac:dyDescent="0.25">
      <c r="L508" s="45"/>
    </row>
  </sheetData>
  <mergeCells count="2">
    <mergeCell ref="A7:J7"/>
    <mergeCell ref="A8:J8"/>
  </mergeCells>
  <conditionalFormatting sqref="K6:K259 K271:K327">
    <cfRule type="expression" dxfId="52" priority="5">
      <formula>$L6=""</formula>
    </cfRule>
  </conditionalFormatting>
  <conditionalFormatting sqref="K270">
    <cfRule type="expression" dxfId="51" priority="4">
      <formula>$L270=""</formula>
    </cfRule>
  </conditionalFormatting>
  <conditionalFormatting sqref="K260">
    <cfRule type="expression" dxfId="50" priority="3">
      <formula>$L260=""</formula>
    </cfRule>
  </conditionalFormatting>
  <conditionalFormatting sqref="K261:K265">
    <cfRule type="expression" dxfId="49" priority="1">
      <formula>$L261=""</formula>
    </cfRule>
  </conditionalFormatting>
  <conditionalFormatting sqref="K266:K269">
    <cfRule type="expression" dxfId="48" priority="2">
      <formula>$L265=""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abSelected="1" workbookViewId="0">
      <selection activeCell="K285" sqref="K285:M291"/>
    </sheetView>
  </sheetViews>
  <sheetFormatPr defaultRowHeight="15.75" x14ac:dyDescent="0.25"/>
  <cols>
    <col min="1" max="10" width="13.7109375" style="39" customWidth="1"/>
    <col min="11" max="11" width="23.85546875" style="57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9"/>
  </cols>
  <sheetData>
    <row r="1" spans="1:14" s="46" customFormat="1" ht="15.95" customHeight="1" x14ac:dyDescent="0.25">
      <c r="K1" s="47"/>
      <c r="L1" s="2"/>
      <c r="M1" s="2"/>
      <c r="N1" s="1"/>
    </row>
    <row r="2" spans="1:14" s="48" customFormat="1" ht="15.95" customHeight="1" x14ac:dyDescent="0.25">
      <c r="K2" s="5"/>
      <c r="L2" s="5"/>
      <c r="M2" s="5"/>
      <c r="N2" s="4"/>
    </row>
    <row r="3" spans="1:14" s="48" customFormat="1" ht="15.95" customHeight="1" x14ac:dyDescent="0.25">
      <c r="K3" s="49"/>
      <c r="L3" s="5"/>
      <c r="M3" s="5"/>
      <c r="N3" s="4"/>
    </row>
    <row r="4" spans="1:14" s="50" customFormat="1" ht="15.95" customHeight="1" x14ac:dyDescent="0.25">
      <c r="K4" s="51"/>
      <c r="L4" s="8"/>
      <c r="M4" s="8"/>
      <c r="N4" s="7"/>
    </row>
    <row r="5" spans="1:14" s="52" customFormat="1" ht="45.75" customHeight="1" x14ac:dyDescent="0.25">
      <c r="K5" s="53" t="s">
        <v>0</v>
      </c>
      <c r="L5" s="38" t="s">
        <v>5</v>
      </c>
      <c r="M5" s="38" t="s">
        <v>6</v>
      </c>
      <c r="N5" s="54"/>
    </row>
    <row r="6" spans="1:14" x14ac:dyDescent="0.25">
      <c r="A6" s="55"/>
      <c r="K6" s="56">
        <v>35079</v>
      </c>
      <c r="L6" s="20">
        <v>64.903011852408497</v>
      </c>
      <c r="M6" s="20">
        <v>70.082313350877001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56">
        <v>35110</v>
      </c>
      <c r="L7" s="20">
        <v>63.679569377635403</v>
      </c>
      <c r="M7" s="20">
        <v>68.131091670873204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56">
        <v>35139</v>
      </c>
      <c r="L8" s="20">
        <v>63.626626578632802</v>
      </c>
      <c r="M8" s="20">
        <v>66.651937761112706</v>
      </c>
    </row>
    <row r="9" spans="1:14" x14ac:dyDescent="0.25">
      <c r="K9" s="56">
        <v>35170</v>
      </c>
      <c r="L9" s="20">
        <v>64.052282077102205</v>
      </c>
      <c r="M9" s="20">
        <v>66.026629450347698</v>
      </c>
    </row>
    <row r="10" spans="1:14" x14ac:dyDescent="0.25">
      <c r="K10" s="56">
        <v>35200</v>
      </c>
      <c r="L10" s="20">
        <v>64.2229416788485</v>
      </c>
      <c r="M10" s="20">
        <v>64.592295933207097</v>
      </c>
    </row>
    <row r="11" spans="1:14" x14ac:dyDescent="0.25">
      <c r="K11" s="56">
        <v>35231</v>
      </c>
      <c r="L11" s="20">
        <v>64.316762189174</v>
      </c>
      <c r="M11" s="20">
        <v>65.432888870060395</v>
      </c>
    </row>
    <row r="12" spans="1:14" x14ac:dyDescent="0.25">
      <c r="K12" s="56">
        <v>35261</v>
      </c>
      <c r="L12" s="20">
        <v>64.060944429083094</v>
      </c>
      <c r="M12" s="20">
        <v>66.786068016493402</v>
      </c>
    </row>
    <row r="13" spans="1:14" x14ac:dyDescent="0.25">
      <c r="K13" s="56">
        <v>35292</v>
      </c>
      <c r="L13" s="20">
        <v>62.930357129010403</v>
      </c>
      <c r="M13" s="20">
        <v>68.545656555158502</v>
      </c>
    </row>
    <row r="14" spans="1:14" x14ac:dyDescent="0.25">
      <c r="K14" s="56">
        <v>35323</v>
      </c>
      <c r="L14" s="20">
        <v>62.111111064159502</v>
      </c>
      <c r="M14" s="20">
        <v>68.618840274859906</v>
      </c>
    </row>
    <row r="15" spans="1:14" x14ac:dyDescent="0.25">
      <c r="K15" s="56">
        <v>35353</v>
      </c>
      <c r="L15" s="20">
        <v>61.276719194827699</v>
      </c>
      <c r="M15" s="20">
        <v>68.302971942568703</v>
      </c>
    </row>
    <row r="16" spans="1:14" x14ac:dyDescent="0.25">
      <c r="K16" s="56">
        <v>35384</v>
      </c>
      <c r="L16" s="20">
        <v>63.4829084574029</v>
      </c>
      <c r="M16" s="20">
        <v>67.704001765906696</v>
      </c>
    </row>
    <row r="17" spans="11:13" x14ac:dyDescent="0.25">
      <c r="K17" s="56">
        <v>35414</v>
      </c>
      <c r="L17" s="20">
        <v>66.658538059938806</v>
      </c>
      <c r="M17" s="20">
        <v>68.3328407696943</v>
      </c>
    </row>
    <row r="18" spans="11:13" x14ac:dyDescent="0.25">
      <c r="K18" s="56">
        <v>35445</v>
      </c>
      <c r="L18" s="20">
        <v>70.850157605101202</v>
      </c>
      <c r="M18" s="20">
        <v>68.443091302350695</v>
      </c>
    </row>
    <row r="19" spans="11:13" x14ac:dyDescent="0.25">
      <c r="K19" s="56">
        <v>35476</v>
      </c>
      <c r="L19" s="20">
        <v>72.059221649216099</v>
      </c>
      <c r="M19" s="20">
        <v>69.330637521351207</v>
      </c>
    </row>
    <row r="20" spans="11:13" x14ac:dyDescent="0.25">
      <c r="K20" s="56">
        <v>35504</v>
      </c>
      <c r="L20" s="20">
        <v>71.852098860961206</v>
      </c>
      <c r="M20" s="20">
        <v>68.936828099692306</v>
      </c>
    </row>
    <row r="21" spans="11:13" x14ac:dyDescent="0.25">
      <c r="K21" s="56">
        <v>35535</v>
      </c>
      <c r="L21" s="20">
        <v>70.596431202850994</v>
      </c>
      <c r="M21" s="20">
        <v>69.263961342873202</v>
      </c>
    </row>
    <row r="22" spans="11:13" x14ac:dyDescent="0.25">
      <c r="K22" s="56">
        <v>35565</v>
      </c>
      <c r="L22" s="20">
        <v>70.918622618064106</v>
      </c>
      <c r="M22" s="20">
        <v>69.909250253583096</v>
      </c>
    </row>
    <row r="23" spans="11:13" x14ac:dyDescent="0.25">
      <c r="K23" s="56">
        <v>35596</v>
      </c>
      <c r="L23" s="20">
        <v>72.127497384031301</v>
      </c>
      <c r="M23" s="20">
        <v>70.501047525802093</v>
      </c>
    </row>
    <row r="24" spans="11:13" x14ac:dyDescent="0.25">
      <c r="K24" s="56">
        <v>35626</v>
      </c>
      <c r="L24" s="20">
        <v>73.495374841485798</v>
      </c>
      <c r="M24" s="20">
        <v>71.491936277157095</v>
      </c>
    </row>
    <row r="25" spans="11:13" x14ac:dyDescent="0.25">
      <c r="K25" s="56">
        <v>35657</v>
      </c>
      <c r="L25" s="20">
        <v>73.741303059204498</v>
      </c>
      <c r="M25" s="20">
        <v>72.023258973711293</v>
      </c>
    </row>
    <row r="26" spans="11:13" x14ac:dyDescent="0.25">
      <c r="K26" s="56">
        <v>35688</v>
      </c>
      <c r="L26" s="20">
        <v>74.641775824889393</v>
      </c>
      <c r="M26" s="20">
        <v>74.290367149664903</v>
      </c>
    </row>
    <row r="27" spans="11:13" x14ac:dyDescent="0.25">
      <c r="K27" s="56">
        <v>35718</v>
      </c>
      <c r="L27" s="20">
        <v>75.4816988799505</v>
      </c>
      <c r="M27" s="20">
        <v>75.805565825281306</v>
      </c>
    </row>
    <row r="28" spans="11:13" x14ac:dyDescent="0.25">
      <c r="K28" s="56">
        <v>35749</v>
      </c>
      <c r="L28" s="20">
        <v>79.045932876737595</v>
      </c>
      <c r="M28" s="20">
        <v>76.654861520261505</v>
      </c>
    </row>
    <row r="29" spans="11:13" x14ac:dyDescent="0.25">
      <c r="K29" s="56">
        <v>35779</v>
      </c>
      <c r="L29" s="20">
        <v>81.459339294526302</v>
      </c>
      <c r="M29" s="20">
        <v>77.491413596744806</v>
      </c>
    </row>
    <row r="30" spans="11:13" x14ac:dyDescent="0.25">
      <c r="K30" s="56">
        <v>35810</v>
      </c>
      <c r="L30" s="20">
        <v>85.828185406912894</v>
      </c>
      <c r="M30" s="20">
        <v>78.408811047208999</v>
      </c>
    </row>
    <row r="31" spans="11:13" x14ac:dyDescent="0.25">
      <c r="K31" s="56">
        <v>35841</v>
      </c>
      <c r="L31" s="20">
        <v>84.4171620384477</v>
      </c>
      <c r="M31" s="20">
        <v>80.115737185986802</v>
      </c>
    </row>
    <row r="32" spans="11:13" x14ac:dyDescent="0.25">
      <c r="K32" s="56">
        <v>35869</v>
      </c>
      <c r="L32" s="20">
        <v>83.061576783882501</v>
      </c>
      <c r="M32" s="20">
        <v>80.144372989227094</v>
      </c>
    </row>
    <row r="33" spans="11:13" x14ac:dyDescent="0.25">
      <c r="K33" s="56">
        <v>35900</v>
      </c>
      <c r="L33" s="20">
        <v>81.148139573554303</v>
      </c>
      <c r="M33" s="20">
        <v>80.237400827077394</v>
      </c>
    </row>
    <row r="34" spans="11:13" x14ac:dyDescent="0.25">
      <c r="K34" s="56">
        <v>35930</v>
      </c>
      <c r="L34" s="20">
        <v>83.433821223358706</v>
      </c>
      <c r="M34" s="20">
        <v>79.676721427986706</v>
      </c>
    </row>
    <row r="35" spans="11:13" x14ac:dyDescent="0.25">
      <c r="K35" s="56">
        <v>35961</v>
      </c>
      <c r="L35" s="20">
        <v>85.897592649066496</v>
      </c>
      <c r="M35" s="20">
        <v>80.358130010618197</v>
      </c>
    </row>
    <row r="36" spans="11:13" x14ac:dyDescent="0.25">
      <c r="K36" s="56">
        <v>35991</v>
      </c>
      <c r="L36" s="20">
        <v>85.989894360079305</v>
      </c>
      <c r="M36" s="20">
        <v>81.361463937408104</v>
      </c>
    </row>
    <row r="37" spans="11:13" x14ac:dyDescent="0.25">
      <c r="K37" s="56">
        <v>36022</v>
      </c>
      <c r="L37" s="20">
        <v>85.762207706859201</v>
      </c>
      <c r="M37" s="20">
        <v>82.532821456567703</v>
      </c>
    </row>
    <row r="38" spans="11:13" x14ac:dyDescent="0.25">
      <c r="K38" s="56">
        <v>36053</v>
      </c>
      <c r="L38" s="20">
        <v>85.654272059098503</v>
      </c>
      <c r="M38" s="20">
        <v>82.388331033914795</v>
      </c>
    </row>
    <row r="39" spans="11:13" x14ac:dyDescent="0.25">
      <c r="K39" s="56">
        <v>36083</v>
      </c>
      <c r="L39" s="20">
        <v>87.021587978355996</v>
      </c>
      <c r="M39" s="20">
        <v>80.704168469328707</v>
      </c>
    </row>
    <row r="40" spans="11:13" x14ac:dyDescent="0.25">
      <c r="K40" s="56">
        <v>36114</v>
      </c>
      <c r="L40" s="20">
        <v>87.419573019741904</v>
      </c>
      <c r="M40" s="20">
        <v>80.7905018939597</v>
      </c>
    </row>
    <row r="41" spans="11:13" x14ac:dyDescent="0.25">
      <c r="K41" s="56">
        <v>36144</v>
      </c>
      <c r="L41" s="20">
        <v>87.455418928146699</v>
      </c>
      <c r="M41" s="20">
        <v>80.790300066547402</v>
      </c>
    </row>
    <row r="42" spans="11:13" x14ac:dyDescent="0.25">
      <c r="K42" s="56">
        <v>36175</v>
      </c>
      <c r="L42" s="20">
        <v>87.260139135128597</v>
      </c>
      <c r="M42" s="20">
        <v>82.535617222156503</v>
      </c>
    </row>
    <row r="43" spans="11:13" x14ac:dyDescent="0.25">
      <c r="K43" s="56">
        <v>36206</v>
      </c>
      <c r="L43" s="20">
        <v>86.502233296481606</v>
      </c>
      <c r="M43" s="20">
        <v>81.436980000262096</v>
      </c>
    </row>
    <row r="44" spans="11:13" x14ac:dyDescent="0.25">
      <c r="K44" s="56">
        <v>36234</v>
      </c>
      <c r="L44" s="20">
        <v>85.127500391043199</v>
      </c>
      <c r="M44" s="20">
        <v>81.814967417599604</v>
      </c>
    </row>
    <row r="45" spans="11:13" x14ac:dyDescent="0.25">
      <c r="K45" s="56">
        <v>36265</v>
      </c>
      <c r="L45" s="20">
        <v>84.060885239196907</v>
      </c>
      <c r="M45" s="20">
        <v>81.975886205674399</v>
      </c>
    </row>
    <row r="46" spans="11:13" x14ac:dyDescent="0.25">
      <c r="K46" s="56">
        <v>36295</v>
      </c>
      <c r="L46" s="20">
        <v>84.116428664458894</v>
      </c>
      <c r="M46" s="20">
        <v>83.080326307928203</v>
      </c>
    </row>
    <row r="47" spans="11:13" x14ac:dyDescent="0.25">
      <c r="K47" s="56">
        <v>36326</v>
      </c>
      <c r="L47" s="20">
        <v>85.4268254226469</v>
      </c>
      <c r="M47" s="20">
        <v>83.888642695968997</v>
      </c>
    </row>
    <row r="48" spans="11:13" x14ac:dyDescent="0.25">
      <c r="K48" s="56">
        <v>36356</v>
      </c>
      <c r="L48" s="20">
        <v>86.732173584530798</v>
      </c>
      <c r="M48" s="20">
        <v>85.2112633497579</v>
      </c>
    </row>
    <row r="49" spans="11:13" x14ac:dyDescent="0.25">
      <c r="K49" s="56">
        <v>36387</v>
      </c>
      <c r="L49" s="20">
        <v>88.216395038881998</v>
      </c>
      <c r="M49" s="20">
        <v>88.851625452273495</v>
      </c>
    </row>
    <row r="50" spans="11:13" x14ac:dyDescent="0.25">
      <c r="K50" s="56">
        <v>36418</v>
      </c>
      <c r="L50" s="20">
        <v>88.993361596315907</v>
      </c>
      <c r="M50" s="20">
        <v>92.691090885484499</v>
      </c>
    </row>
    <row r="51" spans="11:13" x14ac:dyDescent="0.25">
      <c r="K51" s="56">
        <v>36448</v>
      </c>
      <c r="L51" s="20">
        <v>89.981948996055706</v>
      </c>
      <c r="M51" s="20">
        <v>95.084460448523402</v>
      </c>
    </row>
    <row r="52" spans="11:13" x14ac:dyDescent="0.25">
      <c r="K52" s="56">
        <v>36479</v>
      </c>
      <c r="L52" s="20">
        <v>89.964735006834303</v>
      </c>
      <c r="M52" s="20">
        <v>94.796643332276304</v>
      </c>
    </row>
    <row r="53" spans="11:13" x14ac:dyDescent="0.25">
      <c r="K53" s="56">
        <v>36509</v>
      </c>
      <c r="L53" s="20">
        <v>89.904178345566194</v>
      </c>
      <c r="M53" s="20">
        <v>93.610877892192505</v>
      </c>
    </row>
    <row r="54" spans="11:13" x14ac:dyDescent="0.25">
      <c r="K54" s="56">
        <v>36540</v>
      </c>
      <c r="L54" s="20">
        <v>90.269155715992596</v>
      </c>
      <c r="M54" s="20">
        <v>93.477500768006607</v>
      </c>
    </row>
    <row r="55" spans="11:13" x14ac:dyDescent="0.25">
      <c r="K55" s="56">
        <v>36571</v>
      </c>
      <c r="L55" s="20">
        <v>87.722156809649604</v>
      </c>
      <c r="M55" s="20">
        <v>93.780031729684794</v>
      </c>
    </row>
    <row r="56" spans="11:13" x14ac:dyDescent="0.25">
      <c r="K56" s="56">
        <v>36600</v>
      </c>
      <c r="L56" s="20">
        <v>85.605820167307101</v>
      </c>
      <c r="M56" s="20">
        <v>95.024742356581598</v>
      </c>
    </row>
    <row r="57" spans="11:13" x14ac:dyDescent="0.25">
      <c r="K57" s="56">
        <v>36631</v>
      </c>
      <c r="L57" s="20">
        <v>83.572718486494693</v>
      </c>
      <c r="M57" s="20">
        <v>94.8316805371079</v>
      </c>
    </row>
    <row r="58" spans="11:13" x14ac:dyDescent="0.25">
      <c r="K58" s="56">
        <v>36661</v>
      </c>
      <c r="L58" s="20">
        <v>86.795072815038694</v>
      </c>
      <c r="M58" s="20">
        <v>94.666403103915698</v>
      </c>
    </row>
    <row r="59" spans="11:13" x14ac:dyDescent="0.25">
      <c r="K59" s="56">
        <v>36692</v>
      </c>
      <c r="L59" s="20">
        <v>90.872514019154906</v>
      </c>
      <c r="M59" s="20">
        <v>93.743156517826307</v>
      </c>
    </row>
    <row r="60" spans="11:13" x14ac:dyDescent="0.25">
      <c r="K60" s="56">
        <v>36722</v>
      </c>
      <c r="L60" s="20">
        <v>94.365891233780303</v>
      </c>
      <c r="M60" s="20">
        <v>94.640501950747506</v>
      </c>
    </row>
    <row r="61" spans="11:13" x14ac:dyDescent="0.25">
      <c r="K61" s="56">
        <v>36753</v>
      </c>
      <c r="L61" s="20">
        <v>96.3292525354953</v>
      </c>
      <c r="M61" s="20">
        <v>95.522122499967494</v>
      </c>
    </row>
    <row r="62" spans="11:13" x14ac:dyDescent="0.25">
      <c r="K62" s="56">
        <v>36784</v>
      </c>
      <c r="L62" s="20">
        <v>98.002232511844994</v>
      </c>
      <c r="M62" s="20">
        <v>96.678540125681494</v>
      </c>
    </row>
    <row r="63" spans="11:13" x14ac:dyDescent="0.25">
      <c r="K63" s="56">
        <v>36814</v>
      </c>
      <c r="L63" s="20">
        <v>99.415114902101806</v>
      </c>
      <c r="M63" s="20">
        <v>97.589976639971596</v>
      </c>
    </row>
    <row r="64" spans="11:13" x14ac:dyDescent="0.25">
      <c r="K64" s="56">
        <v>36845</v>
      </c>
      <c r="L64" s="20">
        <v>100.284743577976</v>
      </c>
      <c r="M64" s="20">
        <v>98.628640349478502</v>
      </c>
    </row>
    <row r="65" spans="11:13" x14ac:dyDescent="0.25">
      <c r="K65" s="56">
        <v>36875</v>
      </c>
      <c r="L65" s="20">
        <v>100</v>
      </c>
      <c r="M65" s="20">
        <v>100</v>
      </c>
    </row>
    <row r="66" spans="11:13" x14ac:dyDescent="0.25">
      <c r="K66" s="56">
        <v>36906</v>
      </c>
      <c r="L66" s="20">
        <v>99.9380669738309</v>
      </c>
      <c r="M66" s="20">
        <v>100.68051173005701</v>
      </c>
    </row>
    <row r="67" spans="11:13" x14ac:dyDescent="0.25">
      <c r="K67" s="56">
        <v>36937</v>
      </c>
      <c r="L67" s="20">
        <v>99.127831479859495</v>
      </c>
      <c r="M67" s="20">
        <v>101.410152690931</v>
      </c>
    </row>
    <row r="68" spans="11:13" x14ac:dyDescent="0.25">
      <c r="K68" s="56">
        <v>36965</v>
      </c>
      <c r="L68" s="20">
        <v>98.827181642663902</v>
      </c>
      <c r="M68" s="20">
        <v>101.222538690105</v>
      </c>
    </row>
    <row r="69" spans="11:13" x14ac:dyDescent="0.25">
      <c r="K69" s="56">
        <v>36996</v>
      </c>
      <c r="L69" s="20">
        <v>98.411887061153095</v>
      </c>
      <c r="M69" s="20">
        <v>101.038773087853</v>
      </c>
    </row>
    <row r="70" spans="11:13" x14ac:dyDescent="0.25">
      <c r="K70" s="56">
        <v>37026</v>
      </c>
      <c r="L70" s="20">
        <v>98.545021918312599</v>
      </c>
      <c r="M70" s="20">
        <v>101.561185452945</v>
      </c>
    </row>
    <row r="71" spans="11:13" x14ac:dyDescent="0.25">
      <c r="K71" s="56">
        <v>37057</v>
      </c>
      <c r="L71" s="20">
        <v>98.817644392448301</v>
      </c>
      <c r="M71" s="20">
        <v>102.797191691894</v>
      </c>
    </row>
    <row r="72" spans="11:13" x14ac:dyDescent="0.25">
      <c r="K72" s="56">
        <v>37087</v>
      </c>
      <c r="L72" s="20">
        <v>99.686728372798797</v>
      </c>
      <c r="M72" s="20">
        <v>103.85010861918499</v>
      </c>
    </row>
    <row r="73" spans="11:13" x14ac:dyDescent="0.25">
      <c r="K73" s="56">
        <v>37118</v>
      </c>
      <c r="L73" s="20">
        <v>99.687496744063097</v>
      </c>
      <c r="M73" s="20">
        <v>104.054403582586</v>
      </c>
    </row>
    <row r="74" spans="11:13" x14ac:dyDescent="0.25">
      <c r="K74" s="56">
        <v>37149</v>
      </c>
      <c r="L74" s="20">
        <v>99.481348150230204</v>
      </c>
      <c r="M74" s="20">
        <v>104.045373326331</v>
      </c>
    </row>
    <row r="75" spans="11:13" x14ac:dyDescent="0.25">
      <c r="K75" s="56">
        <v>37179</v>
      </c>
      <c r="L75" s="20">
        <v>97.619404749575494</v>
      </c>
      <c r="M75" s="20">
        <v>104.05128584385599</v>
      </c>
    </row>
    <row r="76" spans="11:13" x14ac:dyDescent="0.25">
      <c r="K76" s="56">
        <v>37210</v>
      </c>
      <c r="L76" s="20">
        <v>96.334000992653401</v>
      </c>
      <c r="M76" s="20">
        <v>104.027063182224</v>
      </c>
    </row>
    <row r="77" spans="11:13" x14ac:dyDescent="0.25">
      <c r="K77" s="56">
        <v>37240</v>
      </c>
      <c r="L77" s="20">
        <v>94.964692029836598</v>
      </c>
      <c r="M77" s="20">
        <v>104.47088422463899</v>
      </c>
    </row>
    <row r="78" spans="11:13" x14ac:dyDescent="0.25">
      <c r="K78" s="56">
        <v>37271</v>
      </c>
      <c r="L78" s="20">
        <v>95.817000214102094</v>
      </c>
      <c r="M78" s="20">
        <v>105.819542759</v>
      </c>
    </row>
    <row r="79" spans="11:13" x14ac:dyDescent="0.25">
      <c r="K79" s="56">
        <v>37302</v>
      </c>
      <c r="L79" s="20">
        <v>96.838747967677904</v>
      </c>
      <c r="M79" s="20">
        <v>108.052698147965</v>
      </c>
    </row>
    <row r="80" spans="11:13" x14ac:dyDescent="0.25">
      <c r="K80" s="56">
        <v>37330</v>
      </c>
      <c r="L80" s="20">
        <v>97.778200896300504</v>
      </c>
      <c r="M80" s="20">
        <v>109.36442217813</v>
      </c>
    </row>
    <row r="81" spans="11:13" x14ac:dyDescent="0.25">
      <c r="K81" s="56">
        <v>37361</v>
      </c>
      <c r="L81" s="20">
        <v>97.117699799471296</v>
      </c>
      <c r="M81" s="20">
        <v>111.088014813501</v>
      </c>
    </row>
    <row r="82" spans="11:13" x14ac:dyDescent="0.25">
      <c r="K82" s="56">
        <v>37391</v>
      </c>
      <c r="L82" s="20">
        <v>96.8244015668364</v>
      </c>
      <c r="M82" s="20">
        <v>110.98427050082501</v>
      </c>
    </row>
    <row r="83" spans="11:13" x14ac:dyDescent="0.25">
      <c r="K83" s="56">
        <v>37422</v>
      </c>
      <c r="L83" s="20">
        <v>96.959544997311298</v>
      </c>
      <c r="M83" s="20">
        <v>112.10164621272401</v>
      </c>
    </row>
    <row r="84" spans="11:13" x14ac:dyDescent="0.25">
      <c r="K84" s="56">
        <v>37452</v>
      </c>
      <c r="L84" s="20">
        <v>97.684097678548795</v>
      </c>
      <c r="M84" s="20">
        <v>111.10818820809899</v>
      </c>
    </row>
    <row r="85" spans="11:13" x14ac:dyDescent="0.25">
      <c r="K85" s="56">
        <v>37483</v>
      </c>
      <c r="L85" s="20">
        <v>98.066787184764294</v>
      </c>
      <c r="M85" s="20">
        <v>111.19224879867799</v>
      </c>
    </row>
    <row r="86" spans="11:13" x14ac:dyDescent="0.25">
      <c r="K86" s="56">
        <v>37514</v>
      </c>
      <c r="L86" s="20">
        <v>98.412137172682904</v>
      </c>
      <c r="M86" s="20">
        <v>110.05241722733</v>
      </c>
    </row>
    <row r="87" spans="11:13" x14ac:dyDescent="0.25">
      <c r="K87" s="56">
        <v>37544</v>
      </c>
      <c r="L87" s="20">
        <v>98.702127866885405</v>
      </c>
      <c r="M87" s="20">
        <v>110.824048443481</v>
      </c>
    </row>
    <row r="88" spans="11:13" x14ac:dyDescent="0.25">
      <c r="K88" s="56">
        <v>37575</v>
      </c>
      <c r="L88" s="20">
        <v>100.08837859451501</v>
      </c>
      <c r="M88" s="20">
        <v>112.354864287811</v>
      </c>
    </row>
    <row r="89" spans="11:13" x14ac:dyDescent="0.25">
      <c r="K89" s="56">
        <v>37605</v>
      </c>
      <c r="L89" s="20">
        <v>101.77756061551899</v>
      </c>
      <c r="M89" s="20">
        <v>114.970180202546</v>
      </c>
    </row>
    <row r="90" spans="11:13" x14ac:dyDescent="0.25">
      <c r="K90" s="56">
        <v>37636</v>
      </c>
      <c r="L90" s="20">
        <v>104.451267772005</v>
      </c>
      <c r="M90" s="20">
        <v>116.808405524484</v>
      </c>
    </row>
    <row r="91" spans="11:13" x14ac:dyDescent="0.25">
      <c r="K91" s="56">
        <v>37667</v>
      </c>
      <c r="L91" s="20">
        <v>105.51524936014199</v>
      </c>
      <c r="M91" s="20">
        <v>117.75439059294401</v>
      </c>
    </row>
    <row r="92" spans="11:13" x14ac:dyDescent="0.25">
      <c r="K92" s="56">
        <v>37695</v>
      </c>
      <c r="L92" s="20">
        <v>106.051623550456</v>
      </c>
      <c r="M92" s="20">
        <v>117.95677463273201</v>
      </c>
    </row>
    <row r="93" spans="11:13" x14ac:dyDescent="0.25">
      <c r="K93" s="56">
        <v>37726</v>
      </c>
      <c r="L93" s="20">
        <v>104.70863631017301</v>
      </c>
      <c r="M93" s="20">
        <v>118.764970479556</v>
      </c>
    </row>
    <row r="94" spans="11:13" x14ac:dyDescent="0.25">
      <c r="K94" s="56">
        <v>37756</v>
      </c>
      <c r="L94" s="20">
        <v>105.26963429999201</v>
      </c>
      <c r="M94" s="20">
        <v>119.617192933963</v>
      </c>
    </row>
    <row r="95" spans="11:13" x14ac:dyDescent="0.25">
      <c r="K95" s="56">
        <v>37787</v>
      </c>
      <c r="L95" s="20">
        <v>105.30905200314101</v>
      </c>
      <c r="M95" s="20">
        <v>121.12487132653</v>
      </c>
    </row>
    <row r="96" spans="11:13" x14ac:dyDescent="0.25">
      <c r="K96" s="56">
        <v>37817</v>
      </c>
      <c r="L96" s="20">
        <v>105.88206549883</v>
      </c>
      <c r="M96" s="20">
        <v>121.769266304846</v>
      </c>
    </row>
    <row r="97" spans="11:13" x14ac:dyDescent="0.25">
      <c r="K97" s="56">
        <v>37848</v>
      </c>
      <c r="L97" s="20">
        <v>103.55677512497201</v>
      </c>
      <c r="M97" s="20">
        <v>122.133514823979</v>
      </c>
    </row>
    <row r="98" spans="11:13" x14ac:dyDescent="0.25">
      <c r="K98" s="56">
        <v>37879</v>
      </c>
      <c r="L98" s="20">
        <v>102.232182771681</v>
      </c>
      <c r="M98" s="20">
        <v>121.16492371058401</v>
      </c>
    </row>
    <row r="99" spans="11:13" x14ac:dyDescent="0.25">
      <c r="K99" s="56">
        <v>37909</v>
      </c>
      <c r="L99" s="20">
        <v>101.650367183971</v>
      </c>
      <c r="M99" s="20">
        <v>120.496147017924</v>
      </c>
    </row>
    <row r="100" spans="11:13" x14ac:dyDescent="0.25">
      <c r="K100" s="56">
        <v>37940</v>
      </c>
      <c r="L100" s="20">
        <v>102.162672030811</v>
      </c>
      <c r="M100" s="20">
        <v>120.83165198508399</v>
      </c>
    </row>
    <row r="101" spans="11:13" x14ac:dyDescent="0.25">
      <c r="K101" s="56">
        <v>37970</v>
      </c>
      <c r="L101" s="20">
        <v>102.84951996629999</v>
      </c>
      <c r="M101" s="20">
        <v>122.48069551642099</v>
      </c>
    </row>
    <row r="102" spans="11:13" x14ac:dyDescent="0.25">
      <c r="K102" s="56">
        <v>38001</v>
      </c>
      <c r="L102" s="20">
        <v>103.33194512686001</v>
      </c>
      <c r="M102" s="20">
        <v>123.47656929377</v>
      </c>
    </row>
    <row r="103" spans="11:13" x14ac:dyDescent="0.25">
      <c r="K103" s="56">
        <v>38032</v>
      </c>
      <c r="L103" s="20">
        <v>106.644498619442</v>
      </c>
      <c r="M103" s="20">
        <v>123.50081196099801</v>
      </c>
    </row>
    <row r="104" spans="11:13" x14ac:dyDescent="0.25">
      <c r="K104" s="56">
        <v>38061</v>
      </c>
      <c r="L104" s="20">
        <v>108.818632128662</v>
      </c>
      <c r="M104" s="20">
        <v>123.588970477262</v>
      </c>
    </row>
    <row r="105" spans="11:13" x14ac:dyDescent="0.25">
      <c r="K105" s="56">
        <v>38092</v>
      </c>
      <c r="L105" s="20">
        <v>111.670672496734</v>
      </c>
      <c r="M105" s="20">
        <v>124.859906240572</v>
      </c>
    </row>
    <row r="106" spans="11:13" x14ac:dyDescent="0.25">
      <c r="K106" s="56">
        <v>38122</v>
      </c>
      <c r="L106" s="20">
        <v>112.73642833194999</v>
      </c>
      <c r="M106" s="20">
        <v>126.83329244412499</v>
      </c>
    </row>
    <row r="107" spans="11:13" x14ac:dyDescent="0.25">
      <c r="K107" s="56">
        <v>38153</v>
      </c>
      <c r="L107" s="20">
        <v>116.017954898645</v>
      </c>
      <c r="M107" s="20">
        <v>128.44070025960801</v>
      </c>
    </row>
    <row r="108" spans="11:13" x14ac:dyDescent="0.25">
      <c r="K108" s="56">
        <v>38183</v>
      </c>
      <c r="L108" s="20">
        <v>119.00906201867301</v>
      </c>
      <c r="M108" s="20">
        <v>130.87273254859801</v>
      </c>
    </row>
    <row r="109" spans="11:13" x14ac:dyDescent="0.25">
      <c r="K109" s="56">
        <v>38214</v>
      </c>
      <c r="L109" s="20">
        <v>121.66974982674</v>
      </c>
      <c r="M109" s="20">
        <v>133.47947006798</v>
      </c>
    </row>
    <row r="110" spans="11:13" x14ac:dyDescent="0.25">
      <c r="K110" s="56">
        <v>38245</v>
      </c>
      <c r="L110" s="20">
        <v>123.42935102376499</v>
      </c>
      <c r="M110" s="20">
        <v>136.267220503869</v>
      </c>
    </row>
    <row r="111" spans="11:13" x14ac:dyDescent="0.25">
      <c r="K111" s="56">
        <v>38275</v>
      </c>
      <c r="L111" s="20">
        <v>124.594594758689</v>
      </c>
      <c r="M111" s="20">
        <v>136.58678715436099</v>
      </c>
    </row>
    <row r="112" spans="11:13" x14ac:dyDescent="0.25">
      <c r="K112" s="56">
        <v>38306</v>
      </c>
      <c r="L112" s="20">
        <v>124.05950819830601</v>
      </c>
      <c r="M112" s="20">
        <v>137.42054090241899</v>
      </c>
    </row>
    <row r="113" spans="11:13" x14ac:dyDescent="0.25">
      <c r="K113" s="56">
        <v>38336</v>
      </c>
      <c r="L113" s="20">
        <v>122.739162468156</v>
      </c>
      <c r="M113" s="20">
        <v>137.75084786383201</v>
      </c>
    </row>
    <row r="114" spans="11:13" x14ac:dyDescent="0.25">
      <c r="K114" s="56">
        <v>38367</v>
      </c>
      <c r="L114" s="20">
        <v>121.650506385627</v>
      </c>
      <c r="M114" s="20">
        <v>140.229264277038</v>
      </c>
    </row>
    <row r="115" spans="11:13" x14ac:dyDescent="0.25">
      <c r="K115" s="56">
        <v>38398</v>
      </c>
      <c r="L115" s="20">
        <v>124.231283312629</v>
      </c>
      <c r="M115" s="20">
        <v>141.55575805877501</v>
      </c>
    </row>
    <row r="116" spans="11:13" x14ac:dyDescent="0.25">
      <c r="K116" s="56">
        <v>38426</v>
      </c>
      <c r="L116" s="20">
        <v>126.247322052569</v>
      </c>
      <c r="M116" s="20">
        <v>143.499639566263</v>
      </c>
    </row>
    <row r="117" spans="11:13" x14ac:dyDescent="0.25">
      <c r="K117" s="56">
        <v>38457</v>
      </c>
      <c r="L117" s="20">
        <v>128.27154934329701</v>
      </c>
      <c r="M117" s="20">
        <v>144.347661150167</v>
      </c>
    </row>
    <row r="118" spans="11:13" x14ac:dyDescent="0.25">
      <c r="K118" s="56">
        <v>38487</v>
      </c>
      <c r="L118" s="20">
        <v>128.31152690685701</v>
      </c>
      <c r="M118" s="20">
        <v>145.08261683376</v>
      </c>
    </row>
    <row r="119" spans="11:13" x14ac:dyDescent="0.25">
      <c r="K119" s="56">
        <v>38518</v>
      </c>
      <c r="L119" s="20">
        <v>129.32117457167999</v>
      </c>
      <c r="M119" s="20">
        <v>147.047665028398</v>
      </c>
    </row>
    <row r="120" spans="11:13" x14ac:dyDescent="0.25">
      <c r="K120" s="56">
        <v>38548</v>
      </c>
      <c r="L120" s="20">
        <v>130.71921842116799</v>
      </c>
      <c r="M120" s="20">
        <v>149.784488592472</v>
      </c>
    </row>
    <row r="121" spans="11:13" x14ac:dyDescent="0.25">
      <c r="K121" s="56">
        <v>38579</v>
      </c>
      <c r="L121" s="20">
        <v>132.12194235685499</v>
      </c>
      <c r="M121" s="20">
        <v>154.05159622899001</v>
      </c>
    </row>
    <row r="122" spans="11:13" x14ac:dyDescent="0.25">
      <c r="K122" s="56">
        <v>38610</v>
      </c>
      <c r="L122" s="20">
        <v>134.050218067461</v>
      </c>
      <c r="M122" s="20">
        <v>157.59915935188201</v>
      </c>
    </row>
    <row r="123" spans="11:13" x14ac:dyDescent="0.25">
      <c r="K123" s="56">
        <v>38640</v>
      </c>
      <c r="L123" s="20">
        <v>136.17910305392101</v>
      </c>
      <c r="M123" s="20">
        <v>162.578202073981</v>
      </c>
    </row>
    <row r="124" spans="11:13" x14ac:dyDescent="0.25">
      <c r="K124" s="56">
        <v>38671</v>
      </c>
      <c r="L124" s="20">
        <v>137.98036972491099</v>
      </c>
      <c r="M124" s="20">
        <v>165.76230515946401</v>
      </c>
    </row>
    <row r="125" spans="11:13" x14ac:dyDescent="0.25">
      <c r="K125" s="56">
        <v>38701</v>
      </c>
      <c r="L125" s="20">
        <v>138.95099525900099</v>
      </c>
      <c r="M125" s="20">
        <v>167.590669927888</v>
      </c>
    </row>
    <row r="126" spans="11:13" x14ac:dyDescent="0.25">
      <c r="K126" s="56">
        <v>38732</v>
      </c>
      <c r="L126" s="20">
        <v>139.57684766245401</v>
      </c>
      <c r="M126" s="20">
        <v>165.17396778502001</v>
      </c>
    </row>
    <row r="127" spans="11:13" x14ac:dyDescent="0.25">
      <c r="K127" s="56">
        <v>38763</v>
      </c>
      <c r="L127" s="20">
        <v>141.03592768132</v>
      </c>
      <c r="M127" s="20">
        <v>163.96974417715001</v>
      </c>
    </row>
    <row r="128" spans="11:13" x14ac:dyDescent="0.25">
      <c r="K128" s="56">
        <v>38791</v>
      </c>
      <c r="L128" s="20">
        <v>143.226826332954</v>
      </c>
      <c r="M128" s="20">
        <v>163.1622369511</v>
      </c>
    </row>
    <row r="129" spans="11:13" x14ac:dyDescent="0.25">
      <c r="K129" s="56">
        <v>38822</v>
      </c>
      <c r="L129" s="20">
        <v>145.43823167593999</v>
      </c>
      <c r="M129" s="20">
        <v>163.72264663372999</v>
      </c>
    </row>
    <row r="130" spans="11:13" x14ac:dyDescent="0.25">
      <c r="K130" s="56">
        <v>38852</v>
      </c>
      <c r="L130" s="20">
        <v>147.12566246684401</v>
      </c>
      <c r="M130" s="20">
        <v>163.34265567659901</v>
      </c>
    </row>
    <row r="131" spans="11:13" x14ac:dyDescent="0.25">
      <c r="K131" s="56">
        <v>38883</v>
      </c>
      <c r="L131" s="20">
        <v>149.27829154135401</v>
      </c>
      <c r="M131" s="20">
        <v>162.102234988986</v>
      </c>
    </row>
    <row r="132" spans="11:13" x14ac:dyDescent="0.25">
      <c r="K132" s="56">
        <v>38913</v>
      </c>
      <c r="L132" s="20">
        <v>151.73596889852899</v>
      </c>
      <c r="M132" s="20">
        <v>161.399941817242</v>
      </c>
    </row>
    <row r="133" spans="11:13" x14ac:dyDescent="0.25">
      <c r="K133" s="56">
        <v>38944</v>
      </c>
      <c r="L133" s="20">
        <v>153.49796033571201</v>
      </c>
      <c r="M133" s="20">
        <v>160.32106355489299</v>
      </c>
    </row>
    <row r="134" spans="11:13" x14ac:dyDescent="0.25">
      <c r="K134" s="56">
        <v>38975</v>
      </c>
      <c r="L134" s="20">
        <v>153.34405449383101</v>
      </c>
      <c r="M134" s="20">
        <v>159.95079301458901</v>
      </c>
    </row>
    <row r="135" spans="11:13" x14ac:dyDescent="0.25">
      <c r="K135" s="56">
        <v>39005</v>
      </c>
      <c r="L135" s="20">
        <v>153.01470298231101</v>
      </c>
      <c r="M135" s="20">
        <v>166.368939620118</v>
      </c>
    </row>
    <row r="136" spans="11:13" x14ac:dyDescent="0.25">
      <c r="K136" s="56">
        <v>39036</v>
      </c>
      <c r="L136" s="20">
        <v>153.57125773499999</v>
      </c>
      <c r="M136" s="20">
        <v>173.12573022455101</v>
      </c>
    </row>
    <row r="137" spans="11:13" x14ac:dyDescent="0.25">
      <c r="K137" s="56">
        <v>39066</v>
      </c>
      <c r="L137" s="20">
        <v>156.16585166337401</v>
      </c>
      <c r="M137" s="20">
        <v>180.91956004802299</v>
      </c>
    </row>
    <row r="138" spans="11:13" x14ac:dyDescent="0.25">
      <c r="K138" s="56">
        <v>39097</v>
      </c>
      <c r="L138" s="20">
        <v>157.76924721883401</v>
      </c>
      <c r="M138" s="20">
        <v>177.04081600492799</v>
      </c>
    </row>
    <row r="139" spans="11:13" x14ac:dyDescent="0.25">
      <c r="K139" s="56">
        <v>39128</v>
      </c>
      <c r="L139" s="20">
        <v>159.918700693657</v>
      </c>
      <c r="M139" s="20">
        <v>174.66295456106701</v>
      </c>
    </row>
    <row r="140" spans="11:13" x14ac:dyDescent="0.25">
      <c r="K140" s="56">
        <v>39156</v>
      </c>
      <c r="L140" s="20">
        <v>160.55260758347799</v>
      </c>
      <c r="M140" s="20">
        <v>171.485019193688</v>
      </c>
    </row>
    <row r="141" spans="11:13" x14ac:dyDescent="0.25">
      <c r="K141" s="56">
        <v>39187</v>
      </c>
      <c r="L141" s="20">
        <v>163.46495072778299</v>
      </c>
      <c r="M141" s="20">
        <v>170.931620197846</v>
      </c>
    </row>
    <row r="142" spans="11:13" x14ac:dyDescent="0.25">
      <c r="K142" s="56">
        <v>39217</v>
      </c>
      <c r="L142" s="20">
        <v>165.54957946797001</v>
      </c>
      <c r="M142" s="20">
        <v>170.804494082773</v>
      </c>
    </row>
    <row r="143" spans="11:13" x14ac:dyDescent="0.25">
      <c r="K143" s="56">
        <v>39248</v>
      </c>
      <c r="L143" s="20">
        <v>168.64425451922699</v>
      </c>
      <c r="M143" s="20">
        <v>169.82133180453101</v>
      </c>
    </row>
    <row r="144" spans="11:13" x14ac:dyDescent="0.25">
      <c r="K144" s="56">
        <v>39278</v>
      </c>
      <c r="L144" s="20">
        <v>170.330312130485</v>
      </c>
      <c r="M144" s="20">
        <v>171.80200138243401</v>
      </c>
    </row>
    <row r="145" spans="11:13" x14ac:dyDescent="0.25">
      <c r="K145" s="56">
        <v>39309</v>
      </c>
      <c r="L145" s="20">
        <v>172.06296577410299</v>
      </c>
      <c r="M145" s="20">
        <v>170.42170850794699</v>
      </c>
    </row>
    <row r="146" spans="11:13" x14ac:dyDescent="0.25">
      <c r="K146" s="56">
        <v>39340</v>
      </c>
      <c r="L146" s="20">
        <v>172.844809530894</v>
      </c>
      <c r="M146" s="20">
        <v>171.12216951068299</v>
      </c>
    </row>
    <row r="147" spans="11:13" x14ac:dyDescent="0.25">
      <c r="K147" s="56">
        <v>39370</v>
      </c>
      <c r="L147" s="20">
        <v>172.93944835890301</v>
      </c>
      <c r="M147" s="20">
        <v>168.39594031409399</v>
      </c>
    </row>
    <row r="148" spans="11:13" x14ac:dyDescent="0.25">
      <c r="K148" s="56">
        <v>39401</v>
      </c>
      <c r="L148" s="20">
        <v>172.89003606250199</v>
      </c>
      <c r="M148" s="20">
        <v>167.194720984865</v>
      </c>
    </row>
    <row r="149" spans="11:13" x14ac:dyDescent="0.25">
      <c r="K149" s="56">
        <v>39431</v>
      </c>
      <c r="L149" s="20">
        <v>171.51960905593501</v>
      </c>
      <c r="M149" s="20">
        <v>164.46931226271499</v>
      </c>
    </row>
    <row r="150" spans="11:13" x14ac:dyDescent="0.25">
      <c r="K150" s="56">
        <v>39462</v>
      </c>
      <c r="L150" s="20">
        <v>169.558886004833</v>
      </c>
      <c r="M150" s="20">
        <v>163.34836966781</v>
      </c>
    </row>
    <row r="151" spans="11:13" x14ac:dyDescent="0.25">
      <c r="K151" s="56">
        <v>39493</v>
      </c>
      <c r="L151" s="20">
        <v>162.96854842296901</v>
      </c>
      <c r="M151" s="20">
        <v>162.58085800562</v>
      </c>
    </row>
    <row r="152" spans="11:13" x14ac:dyDescent="0.25">
      <c r="K152" s="56">
        <v>39522</v>
      </c>
      <c r="L152" s="20">
        <v>157.102856408153</v>
      </c>
      <c r="M152" s="20">
        <v>161.73716823506501</v>
      </c>
    </row>
    <row r="153" spans="11:13" x14ac:dyDescent="0.25">
      <c r="K153" s="56">
        <v>39553</v>
      </c>
      <c r="L153" s="20">
        <v>151.83447616229199</v>
      </c>
      <c r="M153" s="20">
        <v>159.769187775186</v>
      </c>
    </row>
    <row r="154" spans="11:13" x14ac:dyDescent="0.25">
      <c r="K154" s="56">
        <v>39583</v>
      </c>
      <c r="L154" s="20">
        <v>154.98432521580099</v>
      </c>
      <c r="M154" s="20">
        <v>157.50651325221401</v>
      </c>
    </row>
    <row r="155" spans="11:13" x14ac:dyDescent="0.25">
      <c r="K155" s="56">
        <v>39614</v>
      </c>
      <c r="L155" s="20">
        <v>159.58304950647201</v>
      </c>
      <c r="M155" s="20">
        <v>156.14719710078299</v>
      </c>
    </row>
    <row r="156" spans="11:13" x14ac:dyDescent="0.25">
      <c r="K156" s="56">
        <v>39644</v>
      </c>
      <c r="L156" s="20">
        <v>163.81474695938201</v>
      </c>
      <c r="M156" s="20">
        <v>156.93865470294401</v>
      </c>
    </row>
    <row r="157" spans="11:13" x14ac:dyDescent="0.25">
      <c r="K157" s="56">
        <v>39675</v>
      </c>
      <c r="L157" s="20">
        <v>160.036414002924</v>
      </c>
      <c r="M157" s="20">
        <v>157.86395811422801</v>
      </c>
    </row>
    <row r="158" spans="11:13" x14ac:dyDescent="0.25">
      <c r="K158" s="56">
        <v>39706</v>
      </c>
      <c r="L158" s="20">
        <v>156.19833055430499</v>
      </c>
      <c r="M158" s="20">
        <v>157.174523777427</v>
      </c>
    </row>
    <row r="159" spans="11:13" x14ac:dyDescent="0.25">
      <c r="K159" s="56">
        <v>39736</v>
      </c>
      <c r="L159" s="20">
        <v>152.99063883594101</v>
      </c>
      <c r="M159" s="20">
        <v>154.424439602814</v>
      </c>
    </row>
    <row r="160" spans="11:13" x14ac:dyDescent="0.25">
      <c r="K160" s="56">
        <v>39767</v>
      </c>
      <c r="L160" s="20">
        <v>152.51752428100801</v>
      </c>
      <c r="M160" s="20">
        <v>148.39605814380599</v>
      </c>
    </row>
    <row r="161" spans="11:13" x14ac:dyDescent="0.25">
      <c r="K161" s="56">
        <v>39797</v>
      </c>
      <c r="L161" s="20">
        <v>150.56231880119401</v>
      </c>
      <c r="M161" s="20">
        <v>142.57311528523201</v>
      </c>
    </row>
    <row r="162" spans="11:13" x14ac:dyDescent="0.25">
      <c r="K162" s="56">
        <v>39828</v>
      </c>
      <c r="L162" s="20">
        <v>149.157361921166</v>
      </c>
      <c r="M162" s="20">
        <v>137.19346356134201</v>
      </c>
    </row>
    <row r="163" spans="11:13" x14ac:dyDescent="0.25">
      <c r="K163" s="56">
        <v>39859</v>
      </c>
      <c r="L163" s="20">
        <v>145.11183613574701</v>
      </c>
      <c r="M163" s="20">
        <v>136.20543442322901</v>
      </c>
    </row>
    <row r="164" spans="11:13" x14ac:dyDescent="0.25">
      <c r="K164" s="56">
        <v>39887</v>
      </c>
      <c r="L164" s="20">
        <v>140.34366445711899</v>
      </c>
      <c r="M164" s="20">
        <v>133.128794574659</v>
      </c>
    </row>
    <row r="165" spans="11:13" x14ac:dyDescent="0.25">
      <c r="K165" s="56">
        <v>39918</v>
      </c>
      <c r="L165" s="20">
        <v>133.75883107456301</v>
      </c>
      <c r="M165" s="20">
        <v>130.145411303793</v>
      </c>
    </row>
    <row r="166" spans="11:13" x14ac:dyDescent="0.25">
      <c r="K166" s="56">
        <v>39948</v>
      </c>
      <c r="L166" s="20">
        <v>124.207311084284</v>
      </c>
      <c r="M166" s="20">
        <v>124.774561632024</v>
      </c>
    </row>
    <row r="167" spans="11:13" x14ac:dyDescent="0.25">
      <c r="K167" s="56">
        <v>39979</v>
      </c>
      <c r="L167" s="20">
        <v>116.33307594756999</v>
      </c>
      <c r="M167" s="20">
        <v>122.44458425670101</v>
      </c>
    </row>
    <row r="168" spans="11:13" x14ac:dyDescent="0.25">
      <c r="K168" s="56">
        <v>40009</v>
      </c>
      <c r="L168" s="20">
        <v>109.872204457988</v>
      </c>
      <c r="M168" s="20">
        <v>119.816946416357</v>
      </c>
    </row>
    <row r="169" spans="11:13" x14ac:dyDescent="0.25">
      <c r="K169" s="56">
        <v>40040</v>
      </c>
      <c r="L169" s="20">
        <v>111.33065119598299</v>
      </c>
      <c r="M169" s="20">
        <v>119.86872241855799</v>
      </c>
    </row>
    <row r="170" spans="11:13" x14ac:dyDescent="0.25">
      <c r="K170" s="56">
        <v>40071</v>
      </c>
      <c r="L170" s="20">
        <v>112.886600920845</v>
      </c>
      <c r="M170" s="20">
        <v>118.884208964522</v>
      </c>
    </row>
    <row r="171" spans="11:13" x14ac:dyDescent="0.25">
      <c r="K171" s="56">
        <v>40101</v>
      </c>
      <c r="L171" s="20">
        <v>113.578060461167</v>
      </c>
      <c r="M171" s="20">
        <v>118.625868213592</v>
      </c>
    </row>
    <row r="172" spans="11:13" x14ac:dyDescent="0.25">
      <c r="K172" s="56">
        <v>40132</v>
      </c>
      <c r="L172" s="20">
        <v>110.559824645966</v>
      </c>
      <c r="M172" s="20">
        <v>116.484397665665</v>
      </c>
    </row>
    <row r="173" spans="11:13" x14ac:dyDescent="0.25">
      <c r="K173" s="56">
        <v>40162</v>
      </c>
      <c r="L173" s="20">
        <v>107.463364502144</v>
      </c>
      <c r="M173" s="20">
        <v>115.286524696714</v>
      </c>
    </row>
    <row r="174" spans="11:13" x14ac:dyDescent="0.25">
      <c r="K174" s="56">
        <v>40193</v>
      </c>
      <c r="L174" s="20">
        <v>105.85775684588801</v>
      </c>
      <c r="M174" s="20">
        <v>114.86621080444399</v>
      </c>
    </row>
    <row r="175" spans="11:13" x14ac:dyDescent="0.25">
      <c r="K175" s="56">
        <v>40224</v>
      </c>
      <c r="L175" s="20">
        <v>106.36082586209</v>
      </c>
      <c r="M175" s="20">
        <v>115.86140139697299</v>
      </c>
    </row>
    <row r="176" spans="11:13" x14ac:dyDescent="0.25">
      <c r="K176" s="56">
        <v>40252</v>
      </c>
      <c r="L176" s="20">
        <v>108.409311666276</v>
      </c>
      <c r="M176" s="20">
        <v>117.278791446992</v>
      </c>
    </row>
    <row r="177" spans="11:13" x14ac:dyDescent="0.25">
      <c r="K177" s="56">
        <v>40283</v>
      </c>
      <c r="L177" s="20">
        <v>112.476952080191</v>
      </c>
      <c r="M177" s="20">
        <v>118.5996533221</v>
      </c>
    </row>
    <row r="178" spans="11:13" x14ac:dyDescent="0.25">
      <c r="K178" s="56">
        <v>40313</v>
      </c>
      <c r="L178" s="20">
        <v>115.55588760980299</v>
      </c>
      <c r="M178" s="20">
        <v>119.151845707034</v>
      </c>
    </row>
    <row r="179" spans="11:13" x14ac:dyDescent="0.25">
      <c r="K179" s="56">
        <v>40344</v>
      </c>
      <c r="L179" s="20">
        <v>116.66788026258</v>
      </c>
      <c r="M179" s="20">
        <v>120.28262219285</v>
      </c>
    </row>
    <row r="180" spans="11:13" x14ac:dyDescent="0.25">
      <c r="K180" s="56">
        <v>40374</v>
      </c>
      <c r="L180" s="20">
        <v>115.506347343721</v>
      </c>
      <c r="M180" s="20">
        <v>121.97821156706</v>
      </c>
    </row>
    <row r="181" spans="11:13" x14ac:dyDescent="0.25">
      <c r="K181" s="56">
        <v>40405</v>
      </c>
      <c r="L181" s="20">
        <v>115.20894318489999</v>
      </c>
      <c r="M181" s="20">
        <v>126.586761950316</v>
      </c>
    </row>
    <row r="182" spans="11:13" x14ac:dyDescent="0.25">
      <c r="K182" s="56">
        <v>40436</v>
      </c>
      <c r="L182" s="20">
        <v>116.142077124767</v>
      </c>
      <c r="M182" s="20">
        <v>131.364439369575</v>
      </c>
    </row>
    <row r="183" spans="11:13" x14ac:dyDescent="0.25">
      <c r="K183" s="56">
        <v>40466</v>
      </c>
      <c r="L183" s="20">
        <v>117.34331762666</v>
      </c>
      <c r="M183" s="20">
        <v>135.678399215371</v>
      </c>
    </row>
    <row r="184" spans="11:13" x14ac:dyDescent="0.25">
      <c r="K184" s="56">
        <v>40497</v>
      </c>
      <c r="L184" s="20">
        <v>116.252630039322</v>
      </c>
      <c r="M184" s="20">
        <v>136.96423844003701</v>
      </c>
    </row>
    <row r="185" spans="11:13" x14ac:dyDescent="0.25">
      <c r="K185" s="56">
        <v>40527</v>
      </c>
      <c r="L185" s="20">
        <v>116.158652761181</v>
      </c>
      <c r="M185" s="20">
        <v>137.646821449002</v>
      </c>
    </row>
    <row r="186" spans="11:13" x14ac:dyDescent="0.25">
      <c r="K186" s="56">
        <v>40558</v>
      </c>
      <c r="L186" s="20">
        <v>116.70884919119599</v>
      </c>
      <c r="M186" s="20">
        <v>138.03690840782099</v>
      </c>
    </row>
    <row r="187" spans="11:13" x14ac:dyDescent="0.25">
      <c r="K187" s="56">
        <v>40589</v>
      </c>
      <c r="L187" s="20">
        <v>119.322141212605</v>
      </c>
      <c r="M187" s="20">
        <v>137.282521925151</v>
      </c>
    </row>
    <row r="188" spans="11:13" x14ac:dyDescent="0.25">
      <c r="K188" s="56">
        <v>40617</v>
      </c>
      <c r="L188" s="20">
        <v>120.21231664346099</v>
      </c>
      <c r="M188" s="20">
        <v>136.22885139764</v>
      </c>
    </row>
    <row r="189" spans="11:13" x14ac:dyDescent="0.25">
      <c r="K189" s="56">
        <v>40648</v>
      </c>
      <c r="L189" s="20">
        <v>120.569536044912</v>
      </c>
      <c r="M189" s="20">
        <v>135.841786621506</v>
      </c>
    </row>
    <row r="190" spans="11:13" x14ac:dyDescent="0.25">
      <c r="K190" s="56">
        <v>40678</v>
      </c>
      <c r="L190" s="20">
        <v>120.290355027945</v>
      </c>
      <c r="M190" s="20">
        <v>137.63521341893301</v>
      </c>
    </row>
    <row r="191" spans="11:13" x14ac:dyDescent="0.25">
      <c r="K191" s="56">
        <v>40709</v>
      </c>
      <c r="L191" s="20">
        <v>119.780677041294</v>
      </c>
      <c r="M191" s="20">
        <v>139.19215612231</v>
      </c>
    </row>
    <row r="192" spans="11:13" x14ac:dyDescent="0.25">
      <c r="K192" s="56">
        <v>40739</v>
      </c>
      <c r="L192" s="20">
        <v>117.693419189857</v>
      </c>
      <c r="M192" s="20">
        <v>140.94167219293701</v>
      </c>
    </row>
    <row r="193" spans="11:13" x14ac:dyDescent="0.25">
      <c r="K193" s="56">
        <v>40770</v>
      </c>
      <c r="L193" s="20">
        <v>117.02019939415</v>
      </c>
      <c r="M193" s="20">
        <v>142.39501299397801</v>
      </c>
    </row>
    <row r="194" spans="11:13" x14ac:dyDescent="0.25">
      <c r="K194" s="56">
        <v>40801</v>
      </c>
      <c r="L194" s="20">
        <v>117.741966641909</v>
      </c>
      <c r="M194" s="20">
        <v>146.54880346003301</v>
      </c>
    </row>
    <row r="195" spans="11:13" x14ac:dyDescent="0.25">
      <c r="K195" s="56">
        <v>40831</v>
      </c>
      <c r="L195" s="20">
        <v>120.432415013454</v>
      </c>
      <c r="M195" s="20">
        <v>149.59712814772001</v>
      </c>
    </row>
    <row r="196" spans="11:13" x14ac:dyDescent="0.25">
      <c r="K196" s="56">
        <v>40862</v>
      </c>
      <c r="L196" s="20">
        <v>122.51986318503</v>
      </c>
      <c r="M196" s="20">
        <v>152.651473730395</v>
      </c>
    </row>
    <row r="197" spans="11:13" x14ac:dyDescent="0.25">
      <c r="K197" s="56">
        <v>40892</v>
      </c>
      <c r="L197" s="20">
        <v>124.90409986243699</v>
      </c>
      <c r="M197" s="20">
        <v>151.56597862723299</v>
      </c>
    </row>
    <row r="198" spans="11:13" x14ac:dyDescent="0.25">
      <c r="K198" s="56">
        <v>40923</v>
      </c>
      <c r="L198" s="20">
        <v>126.391123570446</v>
      </c>
      <c r="M198" s="20">
        <v>150.439496094059</v>
      </c>
    </row>
    <row r="199" spans="11:13" x14ac:dyDescent="0.25">
      <c r="K199" s="56">
        <v>40954</v>
      </c>
      <c r="L199" s="20">
        <v>126.73435837429</v>
      </c>
      <c r="M199" s="20">
        <v>146.80782519668199</v>
      </c>
    </row>
    <row r="200" spans="11:13" x14ac:dyDescent="0.25">
      <c r="K200" s="56">
        <v>40983</v>
      </c>
      <c r="L200" s="20">
        <v>124.63316186029</v>
      </c>
      <c r="M200" s="20">
        <v>145.438752628804</v>
      </c>
    </row>
    <row r="201" spans="11:13" x14ac:dyDescent="0.25">
      <c r="K201" s="56">
        <v>41014</v>
      </c>
      <c r="L201" s="20">
        <v>123.878107505062</v>
      </c>
      <c r="M201" s="20">
        <v>144.87148727386699</v>
      </c>
    </row>
    <row r="202" spans="11:13" x14ac:dyDescent="0.25">
      <c r="K202" s="56">
        <v>41044</v>
      </c>
      <c r="L202" s="20">
        <v>124.10679078548399</v>
      </c>
      <c r="M202" s="20">
        <v>146.65434144202499</v>
      </c>
    </row>
    <row r="203" spans="11:13" x14ac:dyDescent="0.25">
      <c r="K203" s="56">
        <v>41075</v>
      </c>
      <c r="L203" s="20">
        <v>126.765048971187</v>
      </c>
      <c r="M203" s="20">
        <v>147.84108188848799</v>
      </c>
    </row>
    <row r="204" spans="11:13" x14ac:dyDescent="0.25">
      <c r="K204" s="56">
        <v>41105</v>
      </c>
      <c r="L204" s="20">
        <v>128.30946767308399</v>
      </c>
      <c r="M204" s="20">
        <v>150.727339468754</v>
      </c>
    </row>
    <row r="205" spans="11:13" x14ac:dyDescent="0.25">
      <c r="K205" s="56">
        <v>41136</v>
      </c>
      <c r="L205" s="20">
        <v>129.436812871157</v>
      </c>
      <c r="M205" s="20">
        <v>153.73592160832899</v>
      </c>
    </row>
    <row r="206" spans="11:13" x14ac:dyDescent="0.25">
      <c r="K206" s="56">
        <v>41167</v>
      </c>
      <c r="L206" s="20">
        <v>128.41399147726699</v>
      </c>
      <c r="M206" s="20">
        <v>158.40642596034201</v>
      </c>
    </row>
    <row r="207" spans="11:13" x14ac:dyDescent="0.25">
      <c r="K207" s="56">
        <v>41197</v>
      </c>
      <c r="L207" s="20">
        <v>128.171461235229</v>
      </c>
      <c r="M207" s="20">
        <v>161.25456799500901</v>
      </c>
    </row>
    <row r="208" spans="11:13" x14ac:dyDescent="0.25">
      <c r="K208" s="56">
        <v>41228</v>
      </c>
      <c r="L208" s="20">
        <v>127.996447791962</v>
      </c>
      <c r="M208" s="20">
        <v>162.745930196215</v>
      </c>
    </row>
    <row r="209" spans="11:13" x14ac:dyDescent="0.25">
      <c r="K209" s="56">
        <v>41258</v>
      </c>
      <c r="L209" s="20">
        <v>129.33822252204899</v>
      </c>
      <c r="M209" s="20">
        <v>162.15120686834001</v>
      </c>
    </row>
    <row r="210" spans="11:13" x14ac:dyDescent="0.25">
      <c r="K210" s="56">
        <v>41289</v>
      </c>
      <c r="L210" s="20">
        <v>129.57796811624101</v>
      </c>
      <c r="M210" s="20">
        <v>160.42982672989399</v>
      </c>
    </row>
    <row r="211" spans="11:13" x14ac:dyDescent="0.25">
      <c r="K211" s="56">
        <v>41320</v>
      </c>
      <c r="L211" s="20">
        <v>129.85667039842201</v>
      </c>
      <c r="M211" s="20">
        <v>160.47194645504601</v>
      </c>
    </row>
    <row r="212" spans="11:13" x14ac:dyDescent="0.25">
      <c r="K212" s="56">
        <v>41348</v>
      </c>
      <c r="L212" s="20">
        <v>131.417719085817</v>
      </c>
      <c r="M212" s="20">
        <v>160.66500659877201</v>
      </c>
    </row>
    <row r="213" spans="11:13" x14ac:dyDescent="0.25">
      <c r="K213" s="56">
        <v>41379</v>
      </c>
      <c r="L213" s="20">
        <v>133.48523341532101</v>
      </c>
      <c r="M213" s="20">
        <v>162.79948180781199</v>
      </c>
    </row>
    <row r="214" spans="11:13" x14ac:dyDescent="0.25">
      <c r="K214" s="56">
        <v>41409</v>
      </c>
      <c r="L214" s="20">
        <v>137.22031847989501</v>
      </c>
      <c r="M214" s="20">
        <v>164.609165654598</v>
      </c>
    </row>
    <row r="215" spans="11:13" x14ac:dyDescent="0.25">
      <c r="K215" s="56">
        <v>41440</v>
      </c>
      <c r="L215" s="20">
        <v>139.021340357984</v>
      </c>
      <c r="M215" s="20">
        <v>166.90368053231899</v>
      </c>
    </row>
    <row r="216" spans="11:13" x14ac:dyDescent="0.25">
      <c r="K216" s="56">
        <v>41470</v>
      </c>
      <c r="L216" s="20">
        <v>142.47195332399201</v>
      </c>
      <c r="M216" s="20">
        <v>167.94715500714699</v>
      </c>
    </row>
    <row r="217" spans="11:13" x14ac:dyDescent="0.25">
      <c r="K217" s="56">
        <v>41501</v>
      </c>
      <c r="L217" s="20">
        <v>143.27493169138799</v>
      </c>
      <c r="M217" s="20">
        <v>168.32772424942499</v>
      </c>
    </row>
    <row r="218" spans="11:13" x14ac:dyDescent="0.25">
      <c r="K218" s="56">
        <v>41532</v>
      </c>
      <c r="L218" s="20">
        <v>146.19898416832601</v>
      </c>
      <c r="M218" s="20">
        <v>170.797748266805</v>
      </c>
    </row>
    <row r="219" spans="11:13" x14ac:dyDescent="0.25">
      <c r="K219" s="56">
        <v>41562</v>
      </c>
      <c r="L219" s="20">
        <v>146.40568124257001</v>
      </c>
      <c r="M219" s="20">
        <v>173.97760984391601</v>
      </c>
    </row>
    <row r="220" spans="11:13" x14ac:dyDescent="0.25">
      <c r="K220" s="56">
        <v>41593</v>
      </c>
      <c r="L220" s="20">
        <v>147.368016533082</v>
      </c>
      <c r="M220" s="20">
        <v>177.59503988201899</v>
      </c>
    </row>
    <row r="221" spans="11:13" x14ac:dyDescent="0.25">
      <c r="K221" s="56">
        <v>41623</v>
      </c>
      <c r="L221" s="20">
        <v>145.54541564343199</v>
      </c>
      <c r="M221" s="20">
        <v>177.84795657428299</v>
      </c>
    </row>
    <row r="222" spans="11:13" x14ac:dyDescent="0.25">
      <c r="K222" s="56">
        <v>41654</v>
      </c>
      <c r="L222" s="20">
        <v>145.45207154986301</v>
      </c>
      <c r="M222" s="20">
        <v>178.116558058956</v>
      </c>
    </row>
    <row r="223" spans="11:13" x14ac:dyDescent="0.25">
      <c r="K223" s="56">
        <v>41685</v>
      </c>
      <c r="L223" s="20">
        <v>144.61529852189</v>
      </c>
      <c r="M223" s="20">
        <v>177.59810349152701</v>
      </c>
    </row>
    <row r="224" spans="11:13" x14ac:dyDescent="0.25">
      <c r="K224" s="56">
        <v>41713</v>
      </c>
      <c r="L224" s="20">
        <v>145.77722889024901</v>
      </c>
      <c r="M224" s="20">
        <v>178.36049021513301</v>
      </c>
    </row>
    <row r="225" spans="11:13" x14ac:dyDescent="0.25">
      <c r="K225" s="56">
        <v>41744</v>
      </c>
      <c r="L225" s="20">
        <v>147.09524471616101</v>
      </c>
      <c r="M225" s="20">
        <v>177.84516884697601</v>
      </c>
    </row>
    <row r="226" spans="11:13" x14ac:dyDescent="0.25">
      <c r="K226" s="56">
        <v>41774</v>
      </c>
      <c r="L226" s="20">
        <v>149.56403077387</v>
      </c>
      <c r="M226" s="20">
        <v>174.498061895848</v>
      </c>
    </row>
    <row r="227" spans="11:13" x14ac:dyDescent="0.25">
      <c r="K227" s="56">
        <v>41805</v>
      </c>
      <c r="L227" s="20">
        <v>151.25075631749999</v>
      </c>
      <c r="M227" s="20">
        <v>172.02225560979599</v>
      </c>
    </row>
    <row r="228" spans="11:13" x14ac:dyDescent="0.25">
      <c r="K228" s="56">
        <v>41835</v>
      </c>
      <c r="L228" s="20">
        <v>151.59806737260701</v>
      </c>
      <c r="M228" s="20">
        <v>170.90363162574499</v>
      </c>
    </row>
    <row r="229" spans="11:13" x14ac:dyDescent="0.25">
      <c r="K229" s="56">
        <v>41866</v>
      </c>
      <c r="L229" s="20">
        <v>152.46971865683599</v>
      </c>
      <c r="M229" s="20">
        <v>176.76018813480599</v>
      </c>
    </row>
    <row r="230" spans="11:13" x14ac:dyDescent="0.25">
      <c r="K230" s="56">
        <v>41897</v>
      </c>
      <c r="L230" s="20">
        <v>152.82654946608099</v>
      </c>
      <c r="M230" s="20">
        <v>181.82159178529801</v>
      </c>
    </row>
    <row r="231" spans="11:13" x14ac:dyDescent="0.25">
      <c r="K231" s="56">
        <v>41927</v>
      </c>
      <c r="L231" s="20">
        <v>155.44603628755701</v>
      </c>
      <c r="M231" s="20">
        <v>186.761955132861</v>
      </c>
    </row>
    <row r="232" spans="11:13" x14ac:dyDescent="0.25">
      <c r="K232" s="56">
        <v>41958</v>
      </c>
      <c r="L232" s="20">
        <v>156.86428713240599</v>
      </c>
      <c r="M232" s="20">
        <v>189.058306993391</v>
      </c>
    </row>
    <row r="233" spans="11:13" x14ac:dyDescent="0.25">
      <c r="K233" s="56">
        <v>41988</v>
      </c>
      <c r="L233" s="20">
        <v>161.99891863236701</v>
      </c>
      <c r="M233" s="20">
        <v>191.79549541633199</v>
      </c>
    </row>
    <row r="234" spans="11:13" x14ac:dyDescent="0.25">
      <c r="K234" s="56">
        <v>42019</v>
      </c>
      <c r="L234" s="20">
        <v>165.64403264974101</v>
      </c>
      <c r="M234" s="20">
        <v>194.81325773735301</v>
      </c>
    </row>
    <row r="235" spans="11:13" x14ac:dyDescent="0.25">
      <c r="K235" s="56">
        <v>42050</v>
      </c>
      <c r="L235" s="20">
        <v>171.52043801081601</v>
      </c>
      <c r="M235" s="20">
        <v>195.74918843818301</v>
      </c>
    </row>
    <row r="236" spans="11:13" x14ac:dyDescent="0.25">
      <c r="K236" s="56">
        <v>42078</v>
      </c>
      <c r="L236" s="20">
        <v>169.73379120284099</v>
      </c>
      <c r="M236" s="20">
        <v>197.099031378039</v>
      </c>
    </row>
    <row r="237" spans="11:13" x14ac:dyDescent="0.25">
      <c r="K237" s="56">
        <v>42109</v>
      </c>
      <c r="L237" s="20">
        <v>169.983988223415</v>
      </c>
      <c r="M237" s="20">
        <v>197.997260046555</v>
      </c>
    </row>
    <row r="238" spans="11:13" x14ac:dyDescent="0.25">
      <c r="K238" s="56">
        <v>42139</v>
      </c>
      <c r="L238" s="20">
        <v>168.72027142292899</v>
      </c>
      <c r="M238" s="20">
        <v>200.67145902176301</v>
      </c>
    </row>
    <row r="239" spans="11:13" x14ac:dyDescent="0.25">
      <c r="K239" s="56">
        <v>42170</v>
      </c>
      <c r="L239" s="20">
        <v>171.61844551784199</v>
      </c>
      <c r="M239" s="20">
        <v>202.09347037075099</v>
      </c>
    </row>
    <row r="240" spans="11:13" x14ac:dyDescent="0.25">
      <c r="K240" s="56">
        <v>42200</v>
      </c>
      <c r="L240" s="20">
        <v>172.170741986715</v>
      </c>
      <c r="M240" s="20">
        <v>204.08840156850499</v>
      </c>
    </row>
    <row r="241" spans="11:13" x14ac:dyDescent="0.25">
      <c r="K241" s="56">
        <v>42231</v>
      </c>
      <c r="L241" s="20">
        <v>172.63283932058599</v>
      </c>
      <c r="M241" s="20">
        <v>204.86684512037499</v>
      </c>
    </row>
    <row r="242" spans="11:13" x14ac:dyDescent="0.25">
      <c r="K242" s="56">
        <v>42262</v>
      </c>
      <c r="L242" s="20">
        <v>173.936145206768</v>
      </c>
      <c r="M242" s="20">
        <v>206.22460152687</v>
      </c>
    </row>
    <row r="243" spans="11:13" x14ac:dyDescent="0.25">
      <c r="K243" s="56">
        <v>42292</v>
      </c>
      <c r="L243" s="20">
        <v>173.42135358954999</v>
      </c>
      <c r="M243" s="20">
        <v>205.275635421798</v>
      </c>
    </row>
    <row r="244" spans="11:13" x14ac:dyDescent="0.25">
      <c r="K244" s="56">
        <v>42323</v>
      </c>
      <c r="L244" s="20">
        <v>173.13607986060401</v>
      </c>
      <c r="M244" s="20">
        <v>205.82319890472601</v>
      </c>
    </row>
    <row r="245" spans="11:13" x14ac:dyDescent="0.25">
      <c r="K245" s="56">
        <v>42353</v>
      </c>
      <c r="L245" s="20">
        <v>171.16494898933101</v>
      </c>
      <c r="M245" s="20">
        <v>207.01554013897999</v>
      </c>
    </row>
    <row r="246" spans="11:13" x14ac:dyDescent="0.25">
      <c r="K246" s="56">
        <v>42384</v>
      </c>
      <c r="L246" s="20">
        <v>169.97267010965001</v>
      </c>
      <c r="M246" s="20">
        <v>210.950359549106</v>
      </c>
    </row>
    <row r="247" spans="11:13" x14ac:dyDescent="0.25">
      <c r="K247" s="56">
        <v>42415</v>
      </c>
      <c r="L247" s="20">
        <v>166.694475190643</v>
      </c>
      <c r="M247" s="20">
        <v>214.43323700751799</v>
      </c>
    </row>
    <row r="248" spans="11:13" x14ac:dyDescent="0.25">
      <c r="K248" s="56">
        <v>42444</v>
      </c>
      <c r="L248" s="20">
        <v>164.493807566649</v>
      </c>
      <c r="M248" s="20">
        <v>218.47873057395</v>
      </c>
    </row>
    <row r="249" spans="11:13" x14ac:dyDescent="0.25">
      <c r="K249" s="56">
        <v>42475</v>
      </c>
      <c r="L249" s="20">
        <v>164.45959115102801</v>
      </c>
      <c r="M249" s="20">
        <v>222.11954880564701</v>
      </c>
    </row>
    <row r="250" spans="11:13" x14ac:dyDescent="0.25">
      <c r="K250" s="56">
        <v>42505</v>
      </c>
      <c r="L250" s="20">
        <v>169.903662482432</v>
      </c>
      <c r="M250" s="20">
        <v>225.06755170774699</v>
      </c>
    </row>
    <row r="251" spans="11:13" x14ac:dyDescent="0.25">
      <c r="K251" s="56">
        <v>42536</v>
      </c>
      <c r="L251" s="20">
        <v>175.62148727643299</v>
      </c>
      <c r="M251" s="20">
        <v>226.537404797644</v>
      </c>
    </row>
    <row r="252" spans="11:13" x14ac:dyDescent="0.25">
      <c r="K252" s="56">
        <v>42566</v>
      </c>
      <c r="L252" s="20">
        <v>180.611055271738</v>
      </c>
      <c r="M252" s="20">
        <v>227.602033531339</v>
      </c>
    </row>
    <row r="253" spans="11:13" x14ac:dyDescent="0.25">
      <c r="K253" s="56">
        <v>42597</v>
      </c>
      <c r="L253" s="20">
        <v>180.84611019886799</v>
      </c>
      <c r="M253" s="20">
        <v>227.94046235638299</v>
      </c>
    </row>
    <row r="254" spans="11:13" x14ac:dyDescent="0.25">
      <c r="K254" s="56">
        <v>42628</v>
      </c>
      <c r="L254" s="20">
        <v>180.13182385936099</v>
      </c>
      <c r="M254" s="20">
        <v>228.25245066033801</v>
      </c>
    </row>
    <row r="255" spans="11:13" x14ac:dyDescent="0.25">
      <c r="K255" s="56">
        <v>42658</v>
      </c>
      <c r="L255" s="20">
        <v>181.159548362099</v>
      </c>
      <c r="M255" s="20">
        <v>228.14959357124101</v>
      </c>
    </row>
    <row r="256" spans="11:13" x14ac:dyDescent="0.25">
      <c r="K256" s="56">
        <v>42689</v>
      </c>
      <c r="L256" s="20">
        <v>182.15723086848701</v>
      </c>
      <c r="M256" s="20">
        <v>228.98406249114899</v>
      </c>
    </row>
    <row r="257" spans="11:13" x14ac:dyDescent="0.25">
      <c r="K257" s="56">
        <v>42719</v>
      </c>
      <c r="L257" s="20">
        <v>182.49516361612001</v>
      </c>
      <c r="M257" s="20">
        <v>230.37597017652999</v>
      </c>
    </row>
    <row r="258" spans="11:13" x14ac:dyDescent="0.25">
      <c r="K258" s="56">
        <v>42750</v>
      </c>
      <c r="L258" s="20">
        <v>179.604240062532</v>
      </c>
      <c r="M258" s="20">
        <v>230.82789231264999</v>
      </c>
    </row>
    <row r="259" spans="11:13" x14ac:dyDescent="0.25">
      <c r="K259" s="56">
        <v>42781</v>
      </c>
      <c r="L259" s="20">
        <v>177.96723310410599</v>
      </c>
      <c r="M259" s="20">
        <v>231.82074803138599</v>
      </c>
    </row>
    <row r="260" spans="11:13" x14ac:dyDescent="0.25">
      <c r="K260" s="56">
        <v>42809</v>
      </c>
      <c r="L260" s="20">
        <v>180.54039527476499</v>
      </c>
      <c r="M260" s="20">
        <v>231.151837239777</v>
      </c>
    </row>
    <row r="261" spans="11:13" x14ac:dyDescent="0.25">
      <c r="K261" s="56">
        <v>42840</v>
      </c>
      <c r="L261" s="20">
        <v>184.21159394731399</v>
      </c>
      <c r="M261" s="20">
        <v>232.63242228613399</v>
      </c>
    </row>
    <row r="262" spans="11:13" x14ac:dyDescent="0.25">
      <c r="K262" s="56">
        <v>42870</v>
      </c>
      <c r="L262" s="20">
        <v>187.26869246551999</v>
      </c>
      <c r="M262" s="20">
        <v>235.888110670732</v>
      </c>
    </row>
    <row r="263" spans="11:13" x14ac:dyDescent="0.25">
      <c r="K263" s="56">
        <v>42901</v>
      </c>
      <c r="L263" s="20">
        <v>187.33713062064899</v>
      </c>
      <c r="M263" s="20">
        <v>241.57766595102299</v>
      </c>
    </row>
    <row r="264" spans="11:13" x14ac:dyDescent="0.25">
      <c r="K264" s="56">
        <v>42931</v>
      </c>
      <c r="L264" s="20">
        <v>187.18545357086001</v>
      </c>
      <c r="M264" s="20">
        <v>245.55538512524899</v>
      </c>
    </row>
    <row r="265" spans="11:13" x14ac:dyDescent="0.25">
      <c r="K265" s="56">
        <v>42962</v>
      </c>
      <c r="L265" s="20">
        <v>189.46862270074101</v>
      </c>
      <c r="M265" s="20">
        <v>245.535144512008</v>
      </c>
    </row>
    <row r="266" spans="11:13" x14ac:dyDescent="0.25">
      <c r="K266" s="56">
        <v>42993</v>
      </c>
      <c r="L266" s="20">
        <v>192.49081013441901</v>
      </c>
      <c r="M266" s="20">
        <v>244.42729301918399</v>
      </c>
    </row>
    <row r="267" spans="11:13" x14ac:dyDescent="0.25">
      <c r="K267" s="56">
        <v>43023</v>
      </c>
      <c r="L267" s="20">
        <v>197.04890425130901</v>
      </c>
      <c r="M267" s="20">
        <v>244.87425269664601</v>
      </c>
    </row>
    <row r="268" spans="11:13" x14ac:dyDescent="0.25">
      <c r="K268" s="56">
        <v>43054</v>
      </c>
      <c r="L268" s="20">
        <v>196.93696338648601</v>
      </c>
      <c r="M268" s="20">
        <v>247.52673560110199</v>
      </c>
    </row>
    <row r="269" spans="11:13" x14ac:dyDescent="0.25">
      <c r="K269" s="56">
        <v>43084</v>
      </c>
      <c r="L269" s="20">
        <v>193.84189851233501</v>
      </c>
      <c r="M269" s="20">
        <v>250.11830146804701</v>
      </c>
    </row>
    <row r="270" spans="11:13" x14ac:dyDescent="0.25">
      <c r="K270" s="56">
        <v>43115</v>
      </c>
      <c r="L270" s="20">
        <v>188.800031804886</v>
      </c>
      <c r="M270" s="20">
        <v>252.36824489749699</v>
      </c>
    </row>
    <row r="271" spans="11:13" x14ac:dyDescent="0.25">
      <c r="K271" s="56">
        <v>43146</v>
      </c>
      <c r="L271" s="20">
        <v>190.10460570909399</v>
      </c>
      <c r="M271" s="20">
        <v>255.540745357459</v>
      </c>
    </row>
    <row r="272" spans="11:13" x14ac:dyDescent="0.25">
      <c r="K272" s="56">
        <v>43174</v>
      </c>
      <c r="L272" s="20">
        <v>195.959484687984</v>
      </c>
      <c r="M272" s="20">
        <v>261.00996632655801</v>
      </c>
    </row>
    <row r="273" spans="11:13" x14ac:dyDescent="0.25">
      <c r="K273" s="56">
        <v>43205</v>
      </c>
      <c r="L273" s="20">
        <v>204.333968581292</v>
      </c>
      <c r="M273" s="20">
        <v>263.68379961243397</v>
      </c>
    </row>
    <row r="274" spans="11:13" x14ac:dyDescent="0.25">
      <c r="K274" s="56">
        <v>43235</v>
      </c>
      <c r="L274" s="20">
        <v>203.549608406517</v>
      </c>
      <c r="M274" s="20">
        <v>261.90824862750299</v>
      </c>
    </row>
    <row r="275" spans="11:13" x14ac:dyDescent="0.25">
      <c r="K275" s="56">
        <v>43266</v>
      </c>
      <c r="L275" s="20">
        <v>199.09624823780101</v>
      </c>
      <c r="M275" s="20">
        <v>256.64212629994199</v>
      </c>
    </row>
    <row r="276" spans="11:13" x14ac:dyDescent="0.25">
      <c r="K276" s="56">
        <v>43296</v>
      </c>
      <c r="L276" s="20">
        <v>194.230246218925</v>
      </c>
      <c r="M276" s="20">
        <v>256.52621974912</v>
      </c>
    </row>
    <row r="277" spans="11:13" x14ac:dyDescent="0.25">
      <c r="K277" s="56">
        <v>43327</v>
      </c>
      <c r="L277" s="20">
        <v>194.93774535918101</v>
      </c>
      <c r="M277" s="20">
        <v>259.982120481381</v>
      </c>
    </row>
    <row r="278" spans="11:13" x14ac:dyDescent="0.25">
      <c r="K278" s="56">
        <v>43358</v>
      </c>
      <c r="L278" s="20">
        <v>196.102485331514</v>
      </c>
      <c r="M278" s="20">
        <v>265.26944274079699</v>
      </c>
    </row>
    <row r="279" spans="11:13" x14ac:dyDescent="0.25">
      <c r="K279" s="56">
        <v>43388</v>
      </c>
      <c r="L279" s="20">
        <v>195.13998847386401</v>
      </c>
      <c r="M279" s="20">
        <v>266.79829391049498</v>
      </c>
    </row>
    <row r="280" spans="11:13" x14ac:dyDescent="0.25">
      <c r="K280" s="56">
        <v>43419</v>
      </c>
      <c r="L280" s="20">
        <v>194.14778837067499</v>
      </c>
      <c r="M280" s="20">
        <v>266.22537209238402</v>
      </c>
    </row>
    <row r="281" spans="11:13" x14ac:dyDescent="0.25">
      <c r="K281" s="56">
        <v>43449</v>
      </c>
      <c r="L281" s="20">
        <v>194.77625507264901</v>
      </c>
      <c r="M281" s="20">
        <v>266.31894082972798</v>
      </c>
    </row>
    <row r="282" spans="11:13" x14ac:dyDescent="0.25">
      <c r="K282" s="56">
        <v>43480</v>
      </c>
      <c r="L282" s="20">
        <v>198.40864604049801</v>
      </c>
      <c r="M282" s="20">
        <v>268.88516899589001</v>
      </c>
    </row>
    <row r="283" spans="11:13" x14ac:dyDescent="0.25">
      <c r="K283" s="56">
        <v>43511</v>
      </c>
      <c r="L283" s="20">
        <v>201.232965770954</v>
      </c>
      <c r="M283" s="20">
        <v>268.50715374874198</v>
      </c>
    </row>
    <row r="284" spans="11:13" x14ac:dyDescent="0.25">
      <c r="K284" s="40">
        <v>42674</v>
      </c>
      <c r="L284" s="41" t="s">
        <v>75</v>
      </c>
    </row>
    <row r="285" spans="11:13" x14ac:dyDescent="0.25">
      <c r="K285" s="84"/>
      <c r="L285" s="136"/>
      <c r="M285" s="137"/>
    </row>
    <row r="286" spans="11:13" x14ac:dyDescent="0.25">
      <c r="K286" s="84"/>
      <c r="L286" s="138"/>
      <c r="M286" s="138"/>
    </row>
    <row r="287" spans="11:13" x14ac:dyDescent="0.25">
      <c r="K287" s="84"/>
      <c r="L287" s="138"/>
      <c r="M287" s="138"/>
    </row>
    <row r="288" spans="11:13" x14ac:dyDescent="0.25">
      <c r="K288" s="84"/>
      <c r="L288" s="139"/>
      <c r="M288" s="139"/>
    </row>
    <row r="289" spans="11:13" x14ac:dyDescent="0.25">
      <c r="K289" s="56"/>
      <c r="L289" s="20"/>
      <c r="M289" s="20"/>
    </row>
    <row r="290" spans="11:13" x14ac:dyDescent="0.25">
      <c r="K290" s="56"/>
      <c r="L290" s="20"/>
      <c r="M290" s="20"/>
    </row>
    <row r="291" spans="11:13" x14ac:dyDescent="0.25">
      <c r="K291" s="56"/>
      <c r="L291" s="20"/>
      <c r="M291" s="20"/>
    </row>
    <row r="292" spans="11:13" x14ac:dyDescent="0.25">
      <c r="K292" s="56">
        <v>43784</v>
      </c>
      <c r="L292" s="20" t="s">
        <v>75</v>
      </c>
      <c r="M292" s="20" t="s">
        <v>75</v>
      </c>
    </row>
    <row r="293" spans="11:13" x14ac:dyDescent="0.25">
      <c r="K293" s="56">
        <v>43814</v>
      </c>
      <c r="L293" s="20" t="s">
        <v>75</v>
      </c>
      <c r="M293" s="20" t="s">
        <v>75</v>
      </c>
    </row>
    <row r="294" spans="11:13" x14ac:dyDescent="0.25">
      <c r="K294" s="56">
        <v>43845</v>
      </c>
      <c r="L294" s="20" t="s">
        <v>75</v>
      </c>
      <c r="M294" s="20" t="s">
        <v>75</v>
      </c>
    </row>
    <row r="295" spans="11:13" x14ac:dyDescent="0.25">
      <c r="K295" s="56">
        <v>43876</v>
      </c>
      <c r="L295" s="20" t="s">
        <v>75</v>
      </c>
      <c r="M295" s="20" t="s">
        <v>75</v>
      </c>
    </row>
    <row r="296" spans="11:13" x14ac:dyDescent="0.25">
      <c r="K296" s="56">
        <v>43905</v>
      </c>
      <c r="L296" s="20" t="s">
        <v>75</v>
      </c>
      <c r="M296" s="20" t="s">
        <v>75</v>
      </c>
    </row>
    <row r="297" spans="11:13" x14ac:dyDescent="0.25">
      <c r="K297" s="56">
        <v>43936</v>
      </c>
      <c r="L297" s="20" t="s">
        <v>75</v>
      </c>
      <c r="M297" s="20" t="s">
        <v>75</v>
      </c>
    </row>
    <row r="298" spans="11:13" x14ac:dyDescent="0.25">
      <c r="K298" s="56">
        <v>43966</v>
      </c>
      <c r="L298" s="20" t="s">
        <v>75</v>
      </c>
      <c r="M298" s="20" t="s">
        <v>75</v>
      </c>
    </row>
    <row r="299" spans="11:13" x14ac:dyDescent="0.25">
      <c r="K299" s="56">
        <v>43997</v>
      </c>
      <c r="L299" s="20" t="s">
        <v>75</v>
      </c>
      <c r="M299" s="20" t="s">
        <v>75</v>
      </c>
    </row>
    <row r="300" spans="11:13" x14ac:dyDescent="0.25">
      <c r="K300" s="56">
        <v>44027</v>
      </c>
      <c r="L300" s="20" t="s">
        <v>75</v>
      </c>
      <c r="M300" s="20" t="s">
        <v>75</v>
      </c>
    </row>
    <row r="301" spans="11:13" x14ac:dyDescent="0.25">
      <c r="K301" s="56">
        <v>44058</v>
      </c>
      <c r="L301" s="20" t="s">
        <v>75</v>
      </c>
      <c r="M301" s="20" t="s">
        <v>75</v>
      </c>
    </row>
    <row r="302" spans="11:13" x14ac:dyDescent="0.25">
      <c r="K302" s="56">
        <v>44089</v>
      </c>
      <c r="L302" s="20" t="s">
        <v>75</v>
      </c>
      <c r="M302" s="20" t="s">
        <v>75</v>
      </c>
    </row>
    <row r="303" spans="11:13" x14ac:dyDescent="0.25">
      <c r="K303" s="56">
        <v>44119</v>
      </c>
      <c r="L303" s="20" t="s">
        <v>75</v>
      </c>
      <c r="M303" s="20" t="s">
        <v>75</v>
      </c>
    </row>
    <row r="304" spans="11:13" x14ac:dyDescent="0.25">
      <c r="K304" s="56">
        <v>44150</v>
      </c>
      <c r="L304" s="20" t="s">
        <v>75</v>
      </c>
      <c r="M304" s="20" t="s">
        <v>75</v>
      </c>
    </row>
    <row r="305" spans="11:13" x14ac:dyDescent="0.25">
      <c r="K305" s="56">
        <v>44180</v>
      </c>
      <c r="L305" s="20" t="s">
        <v>75</v>
      </c>
      <c r="M305" s="20" t="s">
        <v>75</v>
      </c>
    </row>
    <row r="306" spans="11:13" x14ac:dyDescent="0.25">
      <c r="K306" s="56">
        <v>44211</v>
      </c>
      <c r="L306" s="20" t="s">
        <v>75</v>
      </c>
      <c r="M306" s="20" t="s">
        <v>75</v>
      </c>
    </row>
    <row r="307" spans="11:13" x14ac:dyDescent="0.25">
      <c r="K307" s="56">
        <v>44242</v>
      </c>
      <c r="L307" s="20" t="s">
        <v>75</v>
      </c>
      <c r="M307" s="20" t="s">
        <v>75</v>
      </c>
    </row>
    <row r="308" spans="11:13" x14ac:dyDescent="0.25">
      <c r="K308" s="56">
        <v>44270</v>
      </c>
      <c r="L308" s="20" t="s">
        <v>75</v>
      </c>
      <c r="M308" s="20" t="s">
        <v>75</v>
      </c>
    </row>
    <row r="309" spans="11:13" x14ac:dyDescent="0.25">
      <c r="K309" s="56">
        <v>44301</v>
      </c>
      <c r="L309" s="20" t="s">
        <v>75</v>
      </c>
      <c r="M309" s="20" t="s">
        <v>75</v>
      </c>
    </row>
    <row r="310" spans="11:13" x14ac:dyDescent="0.25">
      <c r="K310" s="56">
        <v>44331</v>
      </c>
      <c r="L310" s="20" t="s">
        <v>75</v>
      </c>
      <c r="M310" s="20" t="s">
        <v>75</v>
      </c>
    </row>
    <row r="311" spans="11:13" x14ac:dyDescent="0.25">
      <c r="K311" s="56">
        <v>44362</v>
      </c>
      <c r="L311" s="20" t="s">
        <v>75</v>
      </c>
      <c r="M311" s="20" t="s">
        <v>75</v>
      </c>
    </row>
    <row r="312" spans="11:13" x14ac:dyDescent="0.25">
      <c r="K312" s="56">
        <v>44392</v>
      </c>
      <c r="L312" s="20" t="s">
        <v>75</v>
      </c>
      <c r="M312" s="20" t="s">
        <v>75</v>
      </c>
    </row>
    <row r="313" spans="11:13" x14ac:dyDescent="0.25">
      <c r="K313" s="56">
        <v>44423</v>
      </c>
      <c r="L313" s="20" t="s">
        <v>75</v>
      </c>
      <c r="M313" s="20" t="s">
        <v>75</v>
      </c>
    </row>
    <row r="314" spans="11:13" x14ac:dyDescent="0.25">
      <c r="K314" s="56">
        <v>44454</v>
      </c>
      <c r="L314" s="20" t="s">
        <v>75</v>
      </c>
      <c r="M314" s="20" t="s">
        <v>75</v>
      </c>
    </row>
    <row r="315" spans="11:13" x14ac:dyDescent="0.25">
      <c r="K315" s="56">
        <v>44484</v>
      </c>
      <c r="L315" s="20" t="s">
        <v>75</v>
      </c>
      <c r="M315" s="20" t="s">
        <v>75</v>
      </c>
    </row>
    <row r="316" spans="11:13" x14ac:dyDescent="0.25">
      <c r="K316" s="56">
        <v>44515</v>
      </c>
      <c r="L316" s="20" t="s">
        <v>75</v>
      </c>
      <c r="M316" s="20" t="s">
        <v>75</v>
      </c>
    </row>
    <row r="317" spans="11:13" x14ac:dyDescent="0.25">
      <c r="K317" s="56">
        <v>44545</v>
      </c>
      <c r="L317" s="20" t="s">
        <v>75</v>
      </c>
      <c r="M317" s="20" t="s">
        <v>75</v>
      </c>
    </row>
    <row r="318" spans="11:13" x14ac:dyDescent="0.25">
      <c r="K318" s="56">
        <v>44576</v>
      </c>
      <c r="L318" s="20" t="s">
        <v>75</v>
      </c>
      <c r="M318" s="20" t="s">
        <v>75</v>
      </c>
    </row>
    <row r="319" spans="11:13" x14ac:dyDescent="0.25">
      <c r="K319" s="56">
        <v>44607</v>
      </c>
      <c r="L319" s="20" t="s">
        <v>75</v>
      </c>
      <c r="M319" s="20" t="s">
        <v>75</v>
      </c>
    </row>
    <row r="320" spans="11:13" x14ac:dyDescent="0.25">
      <c r="K320" s="56">
        <v>44635</v>
      </c>
      <c r="L320" s="20" t="s">
        <v>75</v>
      </c>
      <c r="M320" s="20" t="s">
        <v>75</v>
      </c>
    </row>
    <row r="321" spans="11:13" x14ac:dyDescent="0.25">
      <c r="K321" s="56">
        <v>44666</v>
      </c>
      <c r="L321" s="20" t="s">
        <v>75</v>
      </c>
      <c r="M321" s="20" t="s">
        <v>75</v>
      </c>
    </row>
    <row r="322" spans="11:13" x14ac:dyDescent="0.25">
      <c r="K322" s="56">
        <v>44696</v>
      </c>
      <c r="L322" s="20" t="s">
        <v>75</v>
      </c>
      <c r="M322" s="20" t="s">
        <v>75</v>
      </c>
    </row>
    <row r="323" spans="11:13" x14ac:dyDescent="0.25">
      <c r="K323" s="56">
        <v>44727</v>
      </c>
      <c r="L323" s="20" t="s">
        <v>75</v>
      </c>
      <c r="M323" s="20" t="s">
        <v>75</v>
      </c>
    </row>
    <row r="324" spans="11:13" x14ac:dyDescent="0.25">
      <c r="K324" s="56">
        <v>44757</v>
      </c>
      <c r="L324" s="20" t="s">
        <v>75</v>
      </c>
      <c r="M324" s="20" t="s">
        <v>75</v>
      </c>
    </row>
    <row r="325" spans="11:13" x14ac:dyDescent="0.25">
      <c r="K325" s="56">
        <v>44788</v>
      </c>
      <c r="L325" s="20" t="s">
        <v>75</v>
      </c>
      <c r="M325" s="20" t="s">
        <v>75</v>
      </c>
    </row>
    <row r="326" spans="11:13" x14ac:dyDescent="0.25">
      <c r="K326" s="56">
        <v>44819</v>
      </c>
      <c r="L326" s="20" t="s">
        <v>75</v>
      </c>
      <c r="M326" s="20" t="s">
        <v>75</v>
      </c>
    </row>
    <row r="327" spans="11:13" x14ac:dyDescent="0.25">
      <c r="K327" s="56">
        <v>44849</v>
      </c>
      <c r="L327" s="20" t="s">
        <v>75</v>
      </c>
      <c r="M327" s="20" t="s">
        <v>75</v>
      </c>
    </row>
    <row r="328" spans="11:13" x14ac:dyDescent="0.25">
      <c r="K328" s="56">
        <v>44880</v>
      </c>
      <c r="L328" s="20" t="s">
        <v>75</v>
      </c>
      <c r="M328" s="20" t="s">
        <v>75</v>
      </c>
    </row>
    <row r="329" spans="11:13" x14ac:dyDescent="0.25">
      <c r="K329" s="56">
        <v>44910</v>
      </c>
      <c r="L329" s="20" t="s">
        <v>75</v>
      </c>
      <c r="M329" s="20" t="s">
        <v>75</v>
      </c>
    </row>
    <row r="330" spans="11:13" x14ac:dyDescent="0.25">
      <c r="K330" s="56">
        <v>44941</v>
      </c>
      <c r="L330" s="20" t="s">
        <v>75</v>
      </c>
      <c r="M330" s="20" t="s">
        <v>75</v>
      </c>
    </row>
    <row r="331" spans="11:13" x14ac:dyDescent="0.25">
      <c r="K331" s="56">
        <v>44972</v>
      </c>
      <c r="L331" s="20" t="s">
        <v>75</v>
      </c>
      <c r="M331" s="20" t="s">
        <v>75</v>
      </c>
    </row>
    <row r="332" spans="11:13" x14ac:dyDescent="0.25">
      <c r="K332" s="56">
        <v>45000</v>
      </c>
      <c r="L332" s="20" t="s">
        <v>75</v>
      </c>
      <c r="M332" s="20" t="s">
        <v>75</v>
      </c>
    </row>
    <row r="333" spans="11:13" x14ac:dyDescent="0.25">
      <c r="K333" s="56">
        <v>45031</v>
      </c>
      <c r="L333" s="20" t="s">
        <v>75</v>
      </c>
      <c r="M333" s="20" t="s">
        <v>75</v>
      </c>
    </row>
    <row r="334" spans="11:13" x14ac:dyDescent="0.25">
      <c r="K334" s="56">
        <v>45061</v>
      </c>
      <c r="L334" s="20" t="s">
        <v>75</v>
      </c>
      <c r="M334" s="20" t="s">
        <v>75</v>
      </c>
    </row>
    <row r="335" spans="11:13" x14ac:dyDescent="0.25">
      <c r="K335" s="56">
        <v>45092</v>
      </c>
      <c r="L335" s="20" t="s">
        <v>75</v>
      </c>
      <c r="M335" s="20" t="s">
        <v>75</v>
      </c>
    </row>
    <row r="336" spans="11:13" x14ac:dyDescent="0.25">
      <c r="K336" s="56">
        <v>45122</v>
      </c>
      <c r="L336" s="20" t="s">
        <v>75</v>
      </c>
      <c r="M336" s="20" t="s">
        <v>75</v>
      </c>
    </row>
    <row r="337" spans="11:13" x14ac:dyDescent="0.25">
      <c r="K337" s="56">
        <v>45153</v>
      </c>
      <c r="L337" s="20" t="s">
        <v>75</v>
      </c>
      <c r="M337" s="20" t="s">
        <v>75</v>
      </c>
    </row>
    <row r="338" spans="11:13" x14ac:dyDescent="0.25">
      <c r="K338" s="56">
        <v>45184</v>
      </c>
      <c r="L338" s="20" t="s">
        <v>75</v>
      </c>
      <c r="M338" s="20" t="s">
        <v>75</v>
      </c>
    </row>
    <row r="339" spans="11:13" x14ac:dyDescent="0.25">
      <c r="K339" s="56">
        <v>45214</v>
      </c>
      <c r="L339" s="20" t="s">
        <v>75</v>
      </c>
      <c r="M339" s="20" t="s">
        <v>75</v>
      </c>
    </row>
    <row r="340" spans="11:13" x14ac:dyDescent="0.25">
      <c r="K340" s="56">
        <v>45245</v>
      </c>
      <c r="L340" s="20" t="s">
        <v>75</v>
      </c>
      <c r="M340" s="20" t="s">
        <v>75</v>
      </c>
    </row>
    <row r="341" spans="11:13" x14ac:dyDescent="0.25">
      <c r="K341" s="56">
        <v>45275</v>
      </c>
      <c r="L341" s="20" t="s">
        <v>75</v>
      </c>
      <c r="M341" s="20" t="s">
        <v>75</v>
      </c>
    </row>
    <row r="342" spans="11:13" x14ac:dyDescent="0.25">
      <c r="K342" s="56">
        <v>45306</v>
      </c>
      <c r="L342" s="20" t="s">
        <v>75</v>
      </c>
      <c r="M342" s="20" t="s">
        <v>75</v>
      </c>
    </row>
    <row r="343" spans="11:13" x14ac:dyDescent="0.25">
      <c r="K343" s="56">
        <v>45337</v>
      </c>
      <c r="L343" s="20" t="s">
        <v>75</v>
      </c>
      <c r="M343" s="20" t="s">
        <v>75</v>
      </c>
    </row>
    <row r="344" spans="11:13" x14ac:dyDescent="0.25">
      <c r="K344" s="56">
        <v>45366</v>
      </c>
      <c r="L344" s="20" t="s">
        <v>75</v>
      </c>
      <c r="M344" s="20" t="s">
        <v>75</v>
      </c>
    </row>
    <row r="345" spans="11:13" x14ac:dyDescent="0.25">
      <c r="K345" s="56">
        <v>45397</v>
      </c>
      <c r="L345" s="20" t="s">
        <v>75</v>
      </c>
      <c r="M345" s="20" t="s">
        <v>75</v>
      </c>
    </row>
    <row r="346" spans="11:13" x14ac:dyDescent="0.25">
      <c r="K346" s="56">
        <v>45427</v>
      </c>
      <c r="L346" s="20" t="s">
        <v>75</v>
      </c>
      <c r="M346" s="20" t="s">
        <v>75</v>
      </c>
    </row>
    <row r="347" spans="11:13" x14ac:dyDescent="0.25">
      <c r="K347" s="56">
        <v>45458</v>
      </c>
      <c r="L347" s="20" t="s">
        <v>75</v>
      </c>
      <c r="M347" s="20" t="s">
        <v>75</v>
      </c>
    </row>
    <row r="348" spans="11:13" x14ac:dyDescent="0.25">
      <c r="K348" s="56">
        <v>45488</v>
      </c>
      <c r="L348" s="20" t="s">
        <v>75</v>
      </c>
      <c r="M348" s="20" t="s">
        <v>75</v>
      </c>
    </row>
    <row r="349" spans="11:13" x14ac:dyDescent="0.25">
      <c r="K349" s="56">
        <v>45519</v>
      </c>
      <c r="L349" s="20" t="s">
        <v>75</v>
      </c>
      <c r="M349" s="20" t="s">
        <v>75</v>
      </c>
    </row>
    <row r="350" spans="11:13" x14ac:dyDescent="0.25">
      <c r="K350" s="56">
        <v>45550</v>
      </c>
      <c r="L350" s="20" t="s">
        <v>75</v>
      </c>
      <c r="M350" s="20" t="s">
        <v>75</v>
      </c>
    </row>
    <row r="351" spans="11:13" x14ac:dyDescent="0.25">
      <c r="K351" s="56">
        <v>45580</v>
      </c>
      <c r="L351" s="20" t="s">
        <v>75</v>
      </c>
      <c r="M351" s="20" t="s">
        <v>75</v>
      </c>
    </row>
    <row r="352" spans="11:13" x14ac:dyDescent="0.25">
      <c r="K352" s="56">
        <v>45611</v>
      </c>
      <c r="L352" s="20" t="s">
        <v>75</v>
      </c>
      <c r="M352" s="20" t="s">
        <v>75</v>
      </c>
    </row>
    <row r="353" spans="11:13" x14ac:dyDescent="0.25">
      <c r="K353" s="56">
        <v>45641</v>
      </c>
      <c r="L353" s="20" t="s">
        <v>75</v>
      </c>
      <c r="M353" s="20" t="s">
        <v>75</v>
      </c>
    </row>
    <row r="354" spans="11:13" x14ac:dyDescent="0.25">
      <c r="K354" s="56">
        <v>45672</v>
      </c>
      <c r="L354" s="20" t="s">
        <v>75</v>
      </c>
      <c r="M354" s="20" t="s">
        <v>75</v>
      </c>
    </row>
    <row r="355" spans="11:13" x14ac:dyDescent="0.25">
      <c r="K355" s="56">
        <v>45703</v>
      </c>
      <c r="L355" s="20" t="s">
        <v>75</v>
      </c>
      <c r="M355" s="20" t="s">
        <v>75</v>
      </c>
    </row>
    <row r="356" spans="11:13" x14ac:dyDescent="0.25">
      <c r="K356" s="56">
        <v>45731</v>
      </c>
      <c r="L356" s="20" t="s">
        <v>75</v>
      </c>
      <c r="M356" s="20" t="s">
        <v>75</v>
      </c>
    </row>
    <row r="357" spans="11:13" x14ac:dyDescent="0.25">
      <c r="K357" s="56">
        <v>45762</v>
      </c>
      <c r="L357" s="20" t="s">
        <v>75</v>
      </c>
      <c r="M357" s="20" t="s">
        <v>75</v>
      </c>
    </row>
    <row r="358" spans="11:13" x14ac:dyDescent="0.25">
      <c r="K358" s="56">
        <v>45792</v>
      </c>
      <c r="L358" s="20" t="s">
        <v>75</v>
      </c>
      <c r="M358" s="20" t="s">
        <v>75</v>
      </c>
    </row>
    <row r="359" spans="11:13" x14ac:dyDescent="0.25">
      <c r="K359" s="56">
        <v>45823</v>
      </c>
      <c r="L359" s="20" t="s">
        <v>75</v>
      </c>
      <c r="M359" s="20" t="s">
        <v>75</v>
      </c>
    </row>
    <row r="360" spans="11:13" x14ac:dyDescent="0.25">
      <c r="K360" s="56">
        <v>45853</v>
      </c>
      <c r="L360" s="20" t="s">
        <v>75</v>
      </c>
      <c r="M360" s="20" t="s">
        <v>75</v>
      </c>
    </row>
    <row r="361" spans="11:13" x14ac:dyDescent="0.25">
      <c r="K361" s="56">
        <v>45884</v>
      </c>
      <c r="L361" s="20" t="s">
        <v>75</v>
      </c>
      <c r="M361" s="20" t="s">
        <v>75</v>
      </c>
    </row>
    <row r="362" spans="11:13" x14ac:dyDescent="0.25">
      <c r="K362" s="56">
        <v>45915</v>
      </c>
      <c r="L362" s="20" t="s">
        <v>75</v>
      </c>
      <c r="M362" s="20" t="s">
        <v>75</v>
      </c>
    </row>
    <row r="363" spans="11:13" x14ac:dyDescent="0.25">
      <c r="K363" s="56">
        <v>45945</v>
      </c>
      <c r="L363" s="20" t="s">
        <v>75</v>
      </c>
      <c r="M363" s="20" t="s">
        <v>75</v>
      </c>
    </row>
    <row r="364" spans="11:13" x14ac:dyDescent="0.2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3 K292:K364">
    <cfRule type="expression" dxfId="47" priority="5">
      <formula>$L6=""</formula>
    </cfRule>
  </conditionalFormatting>
  <conditionalFormatting sqref="K290:K291">
    <cfRule type="expression" dxfId="46" priority="4">
      <formula>$L290=""</formula>
    </cfRule>
  </conditionalFormatting>
  <conditionalFormatting sqref="K289">
    <cfRule type="expression" dxfId="45" priority="3">
      <formula>$L289=""</formula>
    </cfRule>
  </conditionalFormatting>
  <conditionalFormatting sqref="K284">
    <cfRule type="expression" dxfId="44" priority="2">
      <formula>$L284=""</formula>
    </cfRule>
  </conditionalFormatting>
  <conditionalFormatting sqref="K285:K288">
    <cfRule type="expression" dxfId="43" priority="1">
      <formula>$L285=""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H1" workbookViewId="0">
      <selection activeCell="AA108" sqref="AA108"/>
    </sheetView>
  </sheetViews>
  <sheetFormatPr defaultRowHeight="15" x14ac:dyDescent="0.25"/>
  <cols>
    <col min="1" max="15" width="13.7109375" style="39" customWidth="1"/>
    <col min="16" max="16" width="23.85546875" style="44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9"/>
  </cols>
  <sheetData>
    <row r="1" spans="1:26" s="2" customFormat="1" ht="15.95" customHeight="1" x14ac:dyDescent="0.2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5" customHeight="1" x14ac:dyDescent="0.2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5" customHeight="1" x14ac:dyDescent="0.2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5" customHeight="1" x14ac:dyDescent="0.2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0" customFormat="1" ht="35.1" customHeight="1" x14ac:dyDescent="0.2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4"/>
      <c r="H7" s="75"/>
      <c r="I7" s="170" t="s">
        <v>79</v>
      </c>
      <c r="J7" s="170"/>
      <c r="K7" s="170"/>
      <c r="L7" s="170"/>
      <c r="M7" s="170"/>
      <c r="N7" s="170"/>
      <c r="O7" s="170"/>
      <c r="P7" s="40">
        <v>35155</v>
      </c>
      <c r="Q7" s="76">
        <v>58.623860231504999</v>
      </c>
      <c r="R7" s="77">
        <v>67.601216612580203</v>
      </c>
      <c r="S7" s="77">
        <v>68.624099516477202</v>
      </c>
      <c r="T7" s="77">
        <v>62.294588406391199</v>
      </c>
      <c r="U7" s="78" t="s">
        <v>15</v>
      </c>
      <c r="V7" s="79" t="s">
        <v>15</v>
      </c>
      <c r="W7" s="76">
        <v>61.4011808572969</v>
      </c>
      <c r="X7" s="77">
        <v>68.443279367078105</v>
      </c>
      <c r="Y7" s="77">
        <v>79.314144333367196</v>
      </c>
      <c r="Z7" s="80">
        <v>67.416210651765297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4"/>
      <c r="I8" s="170" t="s">
        <v>74</v>
      </c>
      <c r="J8" s="170"/>
      <c r="K8" s="170"/>
      <c r="L8" s="170"/>
      <c r="M8" s="170"/>
      <c r="N8" s="170"/>
      <c r="O8" s="170"/>
      <c r="P8" s="40">
        <v>35246</v>
      </c>
      <c r="Q8" s="76">
        <v>62.309874874395597</v>
      </c>
      <c r="R8" s="77">
        <v>69.561837398130507</v>
      </c>
      <c r="S8" s="77">
        <v>67.142710148561207</v>
      </c>
      <c r="T8" s="77">
        <v>62.997171636499303</v>
      </c>
      <c r="U8" s="78" t="s">
        <v>15</v>
      </c>
      <c r="V8" s="79" t="s">
        <v>15</v>
      </c>
      <c r="W8" s="76">
        <v>60.908390434273599</v>
      </c>
      <c r="X8" s="77">
        <v>67.502814441180305</v>
      </c>
      <c r="Y8" s="77">
        <v>73.505924175728296</v>
      </c>
      <c r="Z8" s="80">
        <v>66.394263691418303</v>
      </c>
    </row>
    <row r="9" spans="1:26" x14ac:dyDescent="0.25">
      <c r="P9" s="40">
        <v>35338</v>
      </c>
      <c r="Q9" s="76">
        <v>65.944632024320597</v>
      </c>
      <c r="R9" s="77">
        <v>71.127934868983203</v>
      </c>
      <c r="S9" s="77">
        <v>69.293635986012205</v>
      </c>
      <c r="T9" s="77">
        <v>64.016444339209798</v>
      </c>
      <c r="U9" s="78" t="s">
        <v>15</v>
      </c>
      <c r="V9" s="79" t="s">
        <v>15</v>
      </c>
      <c r="W9" s="76">
        <v>63.289446522362901</v>
      </c>
      <c r="X9" s="77">
        <v>69.000982311493701</v>
      </c>
      <c r="Y9" s="77">
        <v>68.019435189267298</v>
      </c>
      <c r="Z9" s="80">
        <v>67.776442970405597</v>
      </c>
    </row>
    <row r="10" spans="1:26" x14ac:dyDescent="0.25">
      <c r="P10" s="40">
        <v>35430</v>
      </c>
      <c r="Q10" s="76">
        <v>65.786254748981094</v>
      </c>
      <c r="R10" s="77">
        <v>70.217546482762799</v>
      </c>
      <c r="S10" s="77">
        <v>74.177585564940102</v>
      </c>
      <c r="T10" s="77">
        <v>65.005905935487803</v>
      </c>
      <c r="U10" s="78" t="s">
        <v>15</v>
      </c>
      <c r="V10" s="79" t="s">
        <v>15</v>
      </c>
      <c r="W10" s="76">
        <v>66.0914349787692</v>
      </c>
      <c r="X10" s="77">
        <v>71.940638647673694</v>
      </c>
      <c r="Y10" s="77">
        <v>71.308200825849696</v>
      </c>
      <c r="Z10" s="80">
        <v>68.769816577846697</v>
      </c>
    </row>
    <row r="11" spans="1:26" x14ac:dyDescent="0.25">
      <c r="P11" s="40">
        <v>35520</v>
      </c>
      <c r="Q11" s="76">
        <v>66.222544315831399</v>
      </c>
      <c r="R11" s="77">
        <v>70.168987694127907</v>
      </c>
      <c r="S11" s="77">
        <v>76.117730674039095</v>
      </c>
      <c r="T11" s="77">
        <v>67.590533545443904</v>
      </c>
      <c r="U11" s="78" t="s">
        <v>15</v>
      </c>
      <c r="V11" s="79" t="s">
        <v>15</v>
      </c>
      <c r="W11" s="76">
        <v>67.177112266452099</v>
      </c>
      <c r="X11" s="77">
        <v>72.580413539815595</v>
      </c>
      <c r="Y11" s="77">
        <v>79.585001051869497</v>
      </c>
      <c r="Z11" s="80">
        <v>70.221114226383904</v>
      </c>
    </row>
    <row r="12" spans="1:26" x14ac:dyDescent="0.25">
      <c r="P12" s="40">
        <v>35611</v>
      </c>
      <c r="Q12" s="76">
        <v>69.865807531828807</v>
      </c>
      <c r="R12" s="77">
        <v>73.217984212952601</v>
      </c>
      <c r="S12" s="77">
        <v>76.636780409950504</v>
      </c>
      <c r="T12" s="77">
        <v>71.180527268939997</v>
      </c>
      <c r="U12" s="78" t="s">
        <v>15</v>
      </c>
      <c r="V12" s="79" t="s">
        <v>15</v>
      </c>
      <c r="W12" s="76">
        <v>67.492058792881707</v>
      </c>
      <c r="X12" s="77">
        <v>71.906346912009994</v>
      </c>
      <c r="Y12" s="77">
        <v>83.725563105950101</v>
      </c>
      <c r="Z12" s="80">
        <v>72.362270222999101</v>
      </c>
    </row>
    <row r="13" spans="1:26" x14ac:dyDescent="0.25">
      <c r="P13" s="40">
        <v>35703</v>
      </c>
      <c r="Q13" s="76">
        <v>75.027653046474398</v>
      </c>
      <c r="R13" s="77">
        <v>77.493186219136206</v>
      </c>
      <c r="S13" s="77">
        <v>78.875679678252396</v>
      </c>
      <c r="T13" s="77">
        <v>72.882313957357994</v>
      </c>
      <c r="U13" s="78" t="s">
        <v>15</v>
      </c>
      <c r="V13" s="79" t="s">
        <v>15</v>
      </c>
      <c r="W13" s="76">
        <v>73.613476733231096</v>
      </c>
      <c r="X13" s="77">
        <v>74.094892806082598</v>
      </c>
      <c r="Y13" s="77">
        <v>85.244237338140096</v>
      </c>
      <c r="Z13" s="80">
        <v>74.445137913489702</v>
      </c>
    </row>
    <row r="14" spans="1:26" x14ac:dyDescent="0.25">
      <c r="P14" s="40">
        <v>35795</v>
      </c>
      <c r="Q14" s="76">
        <v>78.000936624775306</v>
      </c>
      <c r="R14" s="77">
        <v>79.280311118289703</v>
      </c>
      <c r="S14" s="77">
        <v>81.672321602722505</v>
      </c>
      <c r="T14" s="77">
        <v>73.378148154367096</v>
      </c>
      <c r="U14" s="78" t="s">
        <v>15</v>
      </c>
      <c r="V14" s="79" t="s">
        <v>15</v>
      </c>
      <c r="W14" s="76">
        <v>81.954890583745097</v>
      </c>
      <c r="X14" s="77">
        <v>78.799134677000296</v>
      </c>
      <c r="Y14" s="77">
        <v>84.755100635323799</v>
      </c>
      <c r="Z14" s="80">
        <v>77.281991535880096</v>
      </c>
    </row>
    <row r="15" spans="1:26" x14ac:dyDescent="0.25">
      <c r="P15" s="40">
        <v>35885</v>
      </c>
      <c r="Q15" s="76">
        <v>78.398801237206101</v>
      </c>
      <c r="R15" s="77">
        <v>78.916516352565907</v>
      </c>
      <c r="S15" s="77">
        <v>83.336513378443598</v>
      </c>
      <c r="T15" s="77">
        <v>74.834869698940693</v>
      </c>
      <c r="U15" s="81">
        <v>74.411815277601406</v>
      </c>
      <c r="V15" s="82">
        <v>86.240719435025298</v>
      </c>
      <c r="W15" s="76">
        <v>83.301251036679602</v>
      </c>
      <c r="X15" s="77">
        <v>80.887537329670295</v>
      </c>
      <c r="Y15" s="77">
        <v>84.087436267873997</v>
      </c>
      <c r="Z15" s="80">
        <v>79.877386987262796</v>
      </c>
    </row>
    <row r="16" spans="1:26" x14ac:dyDescent="0.25">
      <c r="P16" s="40">
        <v>35976</v>
      </c>
      <c r="Q16" s="76">
        <v>78.331120887746707</v>
      </c>
      <c r="R16" s="77">
        <v>78.778086152492406</v>
      </c>
      <c r="S16" s="77">
        <v>85.052511646733393</v>
      </c>
      <c r="T16" s="77">
        <v>77.317123813005793</v>
      </c>
      <c r="U16" s="81">
        <v>72.694244869092202</v>
      </c>
      <c r="V16" s="82">
        <v>84.626332312547703</v>
      </c>
      <c r="W16" s="76">
        <v>84.609383030765699</v>
      </c>
      <c r="X16" s="77">
        <v>80.953171030295906</v>
      </c>
      <c r="Y16" s="77">
        <v>87.363357798416601</v>
      </c>
      <c r="Z16" s="80">
        <v>81.189796059275395</v>
      </c>
    </row>
    <row r="17" spans="1:26" x14ac:dyDescent="0.25">
      <c r="P17" s="40">
        <v>36068</v>
      </c>
      <c r="Q17" s="76">
        <v>79.725713883565007</v>
      </c>
      <c r="R17" s="77">
        <v>80.791833114694199</v>
      </c>
      <c r="S17" s="77">
        <v>85.495328091252105</v>
      </c>
      <c r="T17" s="77">
        <v>79.893472985138004</v>
      </c>
      <c r="U17" s="81">
        <v>73.459879328518198</v>
      </c>
      <c r="V17" s="82">
        <v>84.851747922925796</v>
      </c>
      <c r="W17" s="76">
        <v>86.716623338475699</v>
      </c>
      <c r="X17" s="77">
        <v>81.368923170001906</v>
      </c>
      <c r="Y17" s="77">
        <v>90.784199313877195</v>
      </c>
      <c r="Z17" s="80">
        <v>82.597338684582098</v>
      </c>
    </row>
    <row r="18" spans="1:26" x14ac:dyDescent="0.25">
      <c r="P18" s="40">
        <v>36160</v>
      </c>
      <c r="Q18" s="76">
        <v>82.468037603896207</v>
      </c>
      <c r="R18" s="77">
        <v>83.967429931453594</v>
      </c>
      <c r="S18" s="77">
        <v>85.510603974401903</v>
      </c>
      <c r="T18" s="77">
        <v>82.180412964249598</v>
      </c>
      <c r="U18" s="81">
        <v>77.512001035532094</v>
      </c>
      <c r="V18" s="82">
        <v>81.580074275054898</v>
      </c>
      <c r="W18" s="76">
        <v>86.3647106101118</v>
      </c>
      <c r="X18" s="77">
        <v>81.013279008696998</v>
      </c>
      <c r="Y18" s="77">
        <v>92.332235542254196</v>
      </c>
      <c r="Z18" s="80">
        <v>82.925306054227093</v>
      </c>
    </row>
    <row r="19" spans="1:26" x14ac:dyDescent="0.25">
      <c r="P19" s="40">
        <v>36250</v>
      </c>
      <c r="Q19" s="76">
        <v>85.712392236059401</v>
      </c>
      <c r="R19" s="77">
        <v>86.333526938249307</v>
      </c>
      <c r="S19" s="77">
        <v>87.353173196722594</v>
      </c>
      <c r="T19" s="77">
        <v>84.783657330813696</v>
      </c>
      <c r="U19" s="81">
        <v>80.8645803454542</v>
      </c>
      <c r="V19" s="82">
        <v>88.237661767208294</v>
      </c>
      <c r="W19" s="76">
        <v>85.655217741332294</v>
      </c>
      <c r="X19" s="77">
        <v>82.223239575560797</v>
      </c>
      <c r="Y19" s="77">
        <v>93.316755292301593</v>
      </c>
      <c r="Z19" s="80">
        <v>82.415347746501297</v>
      </c>
    </row>
    <row r="20" spans="1:26" x14ac:dyDescent="0.25">
      <c r="P20" s="40">
        <v>36341</v>
      </c>
      <c r="Q20" s="76">
        <v>89.608974993449706</v>
      </c>
      <c r="R20" s="77">
        <v>86.475351034534697</v>
      </c>
      <c r="S20" s="77">
        <v>90.792308542880406</v>
      </c>
      <c r="T20" s="77">
        <v>86.9451315435564</v>
      </c>
      <c r="U20" s="81">
        <v>85.028935596590003</v>
      </c>
      <c r="V20" s="82">
        <v>88.849902379160099</v>
      </c>
      <c r="W20" s="76">
        <v>87.635772426573595</v>
      </c>
      <c r="X20" s="77">
        <v>85.653942098074694</v>
      </c>
      <c r="Y20" s="77">
        <v>92.722882229920202</v>
      </c>
      <c r="Z20" s="80">
        <v>85.915206499436394</v>
      </c>
    </row>
    <row r="21" spans="1:26" x14ac:dyDescent="0.25">
      <c r="P21" s="40">
        <v>36433</v>
      </c>
      <c r="Q21" s="76">
        <v>90.628057974116402</v>
      </c>
      <c r="R21" s="77">
        <v>86.949107152156799</v>
      </c>
      <c r="S21" s="77">
        <v>93.768727476557999</v>
      </c>
      <c r="T21" s="77">
        <v>88.698496769712506</v>
      </c>
      <c r="U21" s="81">
        <v>88.608139812620493</v>
      </c>
      <c r="V21" s="82">
        <v>87.892633886480795</v>
      </c>
      <c r="W21" s="76">
        <v>90.459655765334404</v>
      </c>
      <c r="X21" s="77">
        <v>88.719241122279897</v>
      </c>
      <c r="Y21" s="77">
        <v>92.707719878544097</v>
      </c>
      <c r="Z21" s="80">
        <v>91.855597978386399</v>
      </c>
    </row>
    <row r="22" spans="1:26" x14ac:dyDescent="0.25">
      <c r="P22" s="40">
        <v>36525</v>
      </c>
      <c r="Q22" s="76">
        <v>90.272442079213207</v>
      </c>
      <c r="R22" s="77">
        <v>90.349867117891193</v>
      </c>
      <c r="S22" s="77">
        <v>94.909113416803606</v>
      </c>
      <c r="T22" s="77">
        <v>91.249989525950397</v>
      </c>
      <c r="U22" s="81">
        <v>88.996781338778703</v>
      </c>
      <c r="V22" s="82">
        <v>91.820025300738706</v>
      </c>
      <c r="W22" s="76">
        <v>88.043734428802694</v>
      </c>
      <c r="X22" s="77">
        <v>90.4023199090106</v>
      </c>
      <c r="Y22" s="77">
        <v>94.223849262799007</v>
      </c>
      <c r="Z22" s="80">
        <v>94.411184330985407</v>
      </c>
    </row>
    <row r="23" spans="1:26" x14ac:dyDescent="0.25">
      <c r="P23" s="40">
        <v>36616</v>
      </c>
      <c r="Q23" s="76">
        <v>93.187823924060396</v>
      </c>
      <c r="R23" s="77">
        <v>94.122742631690301</v>
      </c>
      <c r="S23" s="77">
        <v>96.091243681416302</v>
      </c>
      <c r="T23" s="77">
        <v>95.743314485243403</v>
      </c>
      <c r="U23" s="81">
        <v>92.809848057119495</v>
      </c>
      <c r="V23" s="82">
        <v>89.686359454955095</v>
      </c>
      <c r="W23" s="76">
        <v>85.957626278938903</v>
      </c>
      <c r="X23" s="77">
        <v>90.431953160183198</v>
      </c>
      <c r="Y23" s="77">
        <v>94.878252669753607</v>
      </c>
      <c r="Z23" s="80">
        <v>94.6049868713108</v>
      </c>
    </row>
    <row r="24" spans="1:26" x14ac:dyDescent="0.25">
      <c r="P24" s="40">
        <v>36707</v>
      </c>
      <c r="Q24" s="76">
        <v>98.622622166371499</v>
      </c>
      <c r="R24" s="77">
        <v>96.973149525771902</v>
      </c>
      <c r="S24" s="77">
        <v>98.320516827445502</v>
      </c>
      <c r="T24" s="77">
        <v>100.36510707954599</v>
      </c>
      <c r="U24" s="81">
        <v>95.070662881354906</v>
      </c>
      <c r="V24" s="82">
        <v>93.385623611916202</v>
      </c>
      <c r="W24" s="76">
        <v>91.118405353102503</v>
      </c>
      <c r="X24" s="77">
        <v>93.092245614545604</v>
      </c>
      <c r="Y24" s="77">
        <v>95.626086892672305</v>
      </c>
      <c r="Z24" s="80">
        <v>95.302400342031603</v>
      </c>
    </row>
    <row r="25" spans="1:26" x14ac:dyDescent="0.25">
      <c r="P25" s="40">
        <v>36799</v>
      </c>
      <c r="Q25" s="76">
        <v>101.076490825562</v>
      </c>
      <c r="R25" s="77">
        <v>98.799478792592396</v>
      </c>
      <c r="S25" s="77">
        <v>99.493004822212399</v>
      </c>
      <c r="T25" s="77">
        <v>100.408884745211</v>
      </c>
      <c r="U25" s="81">
        <v>96.552191783061403</v>
      </c>
      <c r="V25" s="82">
        <v>97.353228443355604</v>
      </c>
      <c r="W25" s="76">
        <v>97.858176676899205</v>
      </c>
      <c r="X25" s="77">
        <v>98.468369812515604</v>
      </c>
      <c r="Y25" s="77">
        <v>98.015551606399598</v>
      </c>
      <c r="Z25" s="80">
        <v>97.536344761430499</v>
      </c>
    </row>
    <row r="26" spans="1:26" x14ac:dyDescent="0.2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4"/>
      <c r="P27" s="40">
        <v>36981</v>
      </c>
      <c r="Q27" s="76">
        <v>100.436015271369</v>
      </c>
      <c r="R27" s="77">
        <v>101.221072290169</v>
      </c>
      <c r="S27" s="77">
        <v>102.156203458871</v>
      </c>
      <c r="T27" s="77">
        <v>104.467854550173</v>
      </c>
      <c r="U27" s="81">
        <v>100.22458321687699</v>
      </c>
      <c r="V27" s="82">
        <v>100.982195966809</v>
      </c>
      <c r="W27" s="76">
        <v>99.573471482397295</v>
      </c>
      <c r="X27" s="77">
        <v>98.206147347160893</v>
      </c>
      <c r="Y27" s="77">
        <v>100.529785031179</v>
      </c>
      <c r="Z27" s="80">
        <v>102.093808996945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4"/>
      <c r="P28" s="40">
        <v>37072</v>
      </c>
      <c r="Q28" s="76">
        <v>102.655637759386</v>
      </c>
      <c r="R28" s="77">
        <v>101.606327688786</v>
      </c>
      <c r="S28" s="77">
        <v>105.578061472708</v>
      </c>
      <c r="T28" s="77">
        <v>110.51830552072801</v>
      </c>
      <c r="U28" s="81">
        <v>102.912400973497</v>
      </c>
      <c r="V28" s="82">
        <v>99.294140218190293</v>
      </c>
      <c r="W28" s="76">
        <v>99.530847883339902</v>
      </c>
      <c r="X28" s="77">
        <v>98.686505929421401</v>
      </c>
      <c r="Y28" s="77">
        <v>102.016415814449</v>
      </c>
      <c r="Z28" s="80">
        <v>103.980978356392</v>
      </c>
    </row>
    <row r="29" spans="1:26" x14ac:dyDescent="0.25">
      <c r="P29" s="40">
        <v>37164</v>
      </c>
      <c r="Q29" s="76">
        <v>103.216324826137</v>
      </c>
      <c r="R29" s="77">
        <v>101.344306994595</v>
      </c>
      <c r="S29" s="77">
        <v>107.82809814797101</v>
      </c>
      <c r="T29" s="77">
        <v>112.952973480308</v>
      </c>
      <c r="U29" s="81">
        <v>103.223063347067</v>
      </c>
      <c r="V29" s="82">
        <v>100.484338158969</v>
      </c>
      <c r="W29" s="76">
        <v>98.214096256217104</v>
      </c>
      <c r="X29" s="77">
        <v>100.439114936343</v>
      </c>
      <c r="Y29" s="77">
        <v>103.49457908583101</v>
      </c>
      <c r="Z29" s="80">
        <v>104.677240354785</v>
      </c>
    </row>
    <row r="30" spans="1:26" x14ac:dyDescent="0.25">
      <c r="P30" s="40">
        <v>37256</v>
      </c>
      <c r="Q30" s="76">
        <v>102.35506533409</v>
      </c>
      <c r="R30" s="77">
        <v>102.03606631231899</v>
      </c>
      <c r="S30" s="77">
        <v>108.709358085912</v>
      </c>
      <c r="T30" s="77">
        <v>113.738969340159</v>
      </c>
      <c r="U30" s="81">
        <v>104.875953185645</v>
      </c>
      <c r="V30" s="82">
        <v>97.421901625263502</v>
      </c>
      <c r="W30" s="76">
        <v>97.971128722574406</v>
      </c>
      <c r="X30" s="77">
        <v>99.295177538401106</v>
      </c>
      <c r="Y30" s="77">
        <v>103.24947821614499</v>
      </c>
      <c r="Z30" s="80">
        <v>106.201481240373</v>
      </c>
    </row>
    <row r="31" spans="1:26" x14ac:dyDescent="0.25">
      <c r="P31" s="40">
        <v>37346</v>
      </c>
      <c r="Q31" s="76">
        <v>103.424759537811</v>
      </c>
      <c r="R31" s="77">
        <v>103.479210735096</v>
      </c>
      <c r="S31" s="77">
        <v>110.19404208038399</v>
      </c>
      <c r="T31" s="77">
        <v>117.339174909126</v>
      </c>
      <c r="U31" s="81">
        <v>107.651310212928</v>
      </c>
      <c r="V31" s="82">
        <v>98.536239315786901</v>
      </c>
      <c r="W31" s="76">
        <v>99.152023598505295</v>
      </c>
      <c r="X31" s="77">
        <v>97.282459859874805</v>
      </c>
      <c r="Y31" s="77">
        <v>103.862186560677</v>
      </c>
      <c r="Z31" s="80">
        <v>109.435804929184</v>
      </c>
    </row>
    <row r="32" spans="1:26" x14ac:dyDescent="0.25">
      <c r="O32" s="83"/>
      <c r="P32" s="40">
        <v>37437</v>
      </c>
      <c r="Q32" s="76">
        <v>106.642164312419</v>
      </c>
      <c r="R32" s="77">
        <v>106.176909435772</v>
      </c>
      <c r="S32" s="77">
        <v>112.810509452375</v>
      </c>
      <c r="T32" s="77">
        <v>122.769550362468</v>
      </c>
      <c r="U32" s="81">
        <v>110.80195286455501</v>
      </c>
      <c r="V32" s="82">
        <v>100.327679145031</v>
      </c>
      <c r="W32" s="76">
        <v>98.622773395971606</v>
      </c>
      <c r="X32" s="77">
        <v>97.115757649845804</v>
      </c>
      <c r="Y32" s="77">
        <v>105.64790090322199</v>
      </c>
      <c r="Z32" s="80">
        <v>111.407227562869</v>
      </c>
    </row>
    <row r="33" spans="16:26" x14ac:dyDescent="0.25">
      <c r="P33" s="40">
        <v>37529</v>
      </c>
      <c r="Q33" s="76">
        <v>109.439276259666</v>
      </c>
      <c r="R33" s="77">
        <v>109.641500367935</v>
      </c>
      <c r="S33" s="77">
        <v>116.573228712266</v>
      </c>
      <c r="T33" s="77">
        <v>127.999375250879</v>
      </c>
      <c r="U33" s="81">
        <v>116.149985169582</v>
      </c>
      <c r="V33" s="82">
        <v>100.90568338978299</v>
      </c>
      <c r="W33" s="76">
        <v>98.638289122029306</v>
      </c>
      <c r="X33" s="77">
        <v>98.158516800800399</v>
      </c>
      <c r="Y33" s="77">
        <v>109.09707797669</v>
      </c>
      <c r="Z33" s="80">
        <v>112.691117326637</v>
      </c>
    </row>
    <row r="34" spans="16:26" x14ac:dyDescent="0.25">
      <c r="P34" s="40">
        <v>37621</v>
      </c>
      <c r="Q34" s="76">
        <v>110.680927248107</v>
      </c>
      <c r="R34" s="77">
        <v>111.279857893459</v>
      </c>
      <c r="S34" s="77">
        <v>120.359522969026</v>
      </c>
      <c r="T34" s="77">
        <v>131.818956916129</v>
      </c>
      <c r="U34" s="81">
        <v>121.642557746484</v>
      </c>
      <c r="V34" s="82">
        <v>103.52189482308199</v>
      </c>
      <c r="W34" s="76">
        <v>101.45669675875099</v>
      </c>
      <c r="X34" s="77">
        <v>101.07320735320801</v>
      </c>
      <c r="Y34" s="77">
        <v>113.37724251644801</v>
      </c>
      <c r="Z34" s="80">
        <v>115.718039653806</v>
      </c>
    </row>
    <row r="35" spans="16:26" x14ac:dyDescent="0.25">
      <c r="P35" s="40">
        <v>37711</v>
      </c>
      <c r="Q35" s="76">
        <v>112.99489454761699</v>
      </c>
      <c r="R35" s="77">
        <v>111.695719102716</v>
      </c>
      <c r="S35" s="77">
        <v>124.836976766329</v>
      </c>
      <c r="T35" s="77">
        <v>136.01824300738099</v>
      </c>
      <c r="U35" s="81">
        <v>127.325297209854</v>
      </c>
      <c r="V35" s="82">
        <v>104.332451568663</v>
      </c>
      <c r="W35" s="76">
        <v>105.440491327931</v>
      </c>
      <c r="X35" s="77">
        <v>104.397369790694</v>
      </c>
      <c r="Y35" s="77">
        <v>116.61773425005499</v>
      </c>
      <c r="Z35" s="80">
        <v>118.970538832179</v>
      </c>
    </row>
    <row r="36" spans="16:26" x14ac:dyDescent="0.25">
      <c r="P36" s="40">
        <v>37802</v>
      </c>
      <c r="Q36" s="76">
        <v>116.355481166839</v>
      </c>
      <c r="R36" s="77">
        <v>112.92983112927</v>
      </c>
      <c r="S36" s="77">
        <v>129.59176920083101</v>
      </c>
      <c r="T36" s="77">
        <v>140.93879165088799</v>
      </c>
      <c r="U36" s="81">
        <v>130.51770802905699</v>
      </c>
      <c r="V36" s="82">
        <v>106.49256062405</v>
      </c>
      <c r="W36" s="76">
        <v>103.340297860098</v>
      </c>
      <c r="X36" s="77">
        <v>106.30406041429301</v>
      </c>
      <c r="Y36" s="77">
        <v>121.60778308493801</v>
      </c>
      <c r="Z36" s="80">
        <v>121.230585661357</v>
      </c>
    </row>
    <row r="37" spans="16:26" x14ac:dyDescent="0.25">
      <c r="P37" s="40">
        <v>37894</v>
      </c>
      <c r="Q37" s="76">
        <v>118.651561976248</v>
      </c>
      <c r="R37" s="77">
        <v>115.938346328386</v>
      </c>
      <c r="S37" s="77">
        <v>133.04807174077899</v>
      </c>
      <c r="T37" s="77">
        <v>143.988719018463</v>
      </c>
      <c r="U37" s="81">
        <v>132.838812770956</v>
      </c>
      <c r="V37" s="82">
        <v>108.395476602898</v>
      </c>
      <c r="W37" s="76">
        <v>97.996410287175394</v>
      </c>
      <c r="X37" s="77">
        <v>107.922170414188</v>
      </c>
      <c r="Y37" s="77">
        <v>125.43402223567099</v>
      </c>
      <c r="Z37" s="80">
        <v>122.665970528944</v>
      </c>
    </row>
    <row r="38" spans="16:26" x14ac:dyDescent="0.25">
      <c r="P38" s="40">
        <v>37986</v>
      </c>
      <c r="Q38" s="76">
        <v>120.933314294534</v>
      </c>
      <c r="R38" s="77">
        <v>120.144534679389</v>
      </c>
      <c r="S38" s="77">
        <v>137.478025281968</v>
      </c>
      <c r="T38" s="77">
        <v>147.11094828613199</v>
      </c>
      <c r="U38" s="81">
        <v>133.49790466227799</v>
      </c>
      <c r="V38" s="82">
        <v>112.06756864763599</v>
      </c>
      <c r="W38" s="76">
        <v>99.472475045823302</v>
      </c>
      <c r="X38" s="77">
        <v>109.949388100893</v>
      </c>
      <c r="Y38" s="77">
        <v>127.582874126478</v>
      </c>
      <c r="Z38" s="80">
        <v>123.561032355667</v>
      </c>
    </row>
    <row r="39" spans="16:26" x14ac:dyDescent="0.25">
      <c r="P39" s="40">
        <v>38077</v>
      </c>
      <c r="Q39" s="76">
        <v>125.082687883194</v>
      </c>
      <c r="R39" s="77">
        <v>126.501986005822</v>
      </c>
      <c r="S39" s="77">
        <v>145.01022979185601</v>
      </c>
      <c r="T39" s="77">
        <v>154.28006353609999</v>
      </c>
      <c r="U39" s="81">
        <v>139.41465547705101</v>
      </c>
      <c r="V39" s="82">
        <v>115.704131587601</v>
      </c>
      <c r="W39" s="76">
        <v>106.175340411557</v>
      </c>
      <c r="X39" s="77">
        <v>112.726769507957</v>
      </c>
      <c r="Y39" s="77">
        <v>133.81809845062901</v>
      </c>
      <c r="Z39" s="80">
        <v>125.31574036085</v>
      </c>
    </row>
    <row r="40" spans="16:26" x14ac:dyDescent="0.25">
      <c r="P40" s="40">
        <v>38168</v>
      </c>
      <c r="Q40" s="76">
        <v>129.428854218672</v>
      </c>
      <c r="R40" s="77">
        <v>133.37884181307001</v>
      </c>
      <c r="S40" s="77">
        <v>152.572156854083</v>
      </c>
      <c r="T40" s="77">
        <v>163.15936828672699</v>
      </c>
      <c r="U40" s="81">
        <v>148.75495232118999</v>
      </c>
      <c r="V40" s="82">
        <v>120.570886196016</v>
      </c>
      <c r="W40" s="76">
        <v>112.39426250087899</v>
      </c>
      <c r="X40" s="77">
        <v>116.732231533895</v>
      </c>
      <c r="Y40" s="77">
        <v>141.18986259350399</v>
      </c>
      <c r="Z40" s="80">
        <v>130.160775738068</v>
      </c>
    </row>
    <row r="41" spans="16:26" x14ac:dyDescent="0.25">
      <c r="P41" s="40">
        <v>38260</v>
      </c>
      <c r="Q41" s="76">
        <v>133.67918514631199</v>
      </c>
      <c r="R41" s="77">
        <v>134.38295030279801</v>
      </c>
      <c r="S41" s="77">
        <v>155.87563310489901</v>
      </c>
      <c r="T41" s="77">
        <v>166.84866455469</v>
      </c>
      <c r="U41" s="81">
        <v>161.99841520011</v>
      </c>
      <c r="V41" s="82">
        <v>127.740907421743</v>
      </c>
      <c r="W41" s="76">
        <v>116.393934723312</v>
      </c>
      <c r="X41" s="77">
        <v>121.113837247432</v>
      </c>
      <c r="Y41" s="77">
        <v>146.37130836986501</v>
      </c>
      <c r="Z41" s="80">
        <v>136.198029226476</v>
      </c>
    </row>
    <row r="42" spans="16:26" x14ac:dyDescent="0.25">
      <c r="P42" s="40">
        <v>38352</v>
      </c>
      <c r="Q42" s="76">
        <v>138.52858240844699</v>
      </c>
      <c r="R42" s="77">
        <v>135.17635731097701</v>
      </c>
      <c r="S42" s="77">
        <v>159.41156456346499</v>
      </c>
      <c r="T42" s="77">
        <v>168.21875373033001</v>
      </c>
      <c r="U42" s="81">
        <v>167.00614197528</v>
      </c>
      <c r="V42" s="82">
        <v>129.706335881792</v>
      </c>
      <c r="W42" s="76">
        <v>119.50381854678299</v>
      </c>
      <c r="X42" s="77">
        <v>123.954044899759</v>
      </c>
      <c r="Y42" s="77">
        <v>149.45949239806501</v>
      </c>
      <c r="Z42" s="80">
        <v>140.555017746532</v>
      </c>
    </row>
    <row r="43" spans="16:26" x14ac:dyDescent="0.25">
      <c r="P43" s="40">
        <v>38442</v>
      </c>
      <c r="Q43" s="76">
        <v>144.36206723274699</v>
      </c>
      <c r="R43" s="77">
        <v>143.18846440459001</v>
      </c>
      <c r="S43" s="77">
        <v>169.800462258213</v>
      </c>
      <c r="T43" s="77">
        <v>174.54965467683601</v>
      </c>
      <c r="U43" s="81">
        <v>183.71779079971199</v>
      </c>
      <c r="V43" s="82">
        <v>134.96887972633601</v>
      </c>
      <c r="W43" s="76">
        <v>122.65674060622401</v>
      </c>
      <c r="X43" s="77">
        <v>127.906748190531</v>
      </c>
      <c r="Y43" s="77">
        <v>153.82829208884499</v>
      </c>
      <c r="Z43" s="80">
        <v>143.746948521527</v>
      </c>
    </row>
    <row r="44" spans="16:26" x14ac:dyDescent="0.25">
      <c r="P44" s="40">
        <v>38533</v>
      </c>
      <c r="Q44" s="76">
        <v>151.153942864181</v>
      </c>
      <c r="R44" s="77">
        <v>152.190587621541</v>
      </c>
      <c r="S44" s="77">
        <v>181.80755382420199</v>
      </c>
      <c r="T44" s="77">
        <v>184.65600118610399</v>
      </c>
      <c r="U44" s="81">
        <v>194.580253546851</v>
      </c>
      <c r="V44" s="82">
        <v>139.46740823730499</v>
      </c>
      <c r="W44" s="76">
        <v>124.613757998756</v>
      </c>
      <c r="X44" s="77">
        <v>133.467625868981</v>
      </c>
      <c r="Y44" s="77">
        <v>162.03047107806901</v>
      </c>
      <c r="Z44" s="80">
        <v>149.39232248098199</v>
      </c>
    </row>
    <row r="45" spans="16:26" x14ac:dyDescent="0.25">
      <c r="P45" s="40">
        <v>38625</v>
      </c>
      <c r="Q45" s="76">
        <v>156.14274546791799</v>
      </c>
      <c r="R45" s="77">
        <v>155.06535880025001</v>
      </c>
      <c r="S45" s="77">
        <v>182.58543384651799</v>
      </c>
      <c r="T45" s="77">
        <v>190.53561347494201</v>
      </c>
      <c r="U45" s="81">
        <v>198.58984937813301</v>
      </c>
      <c r="V45" s="82">
        <v>142.318507117097</v>
      </c>
      <c r="W45" s="76">
        <v>128.13788655018899</v>
      </c>
      <c r="X45" s="77">
        <v>137.73138996822499</v>
      </c>
      <c r="Y45" s="77">
        <v>167.93592762710401</v>
      </c>
      <c r="Z45" s="80">
        <v>158.60300729547799</v>
      </c>
    </row>
    <row r="46" spans="16:26" x14ac:dyDescent="0.25">
      <c r="P46" s="40">
        <v>38717</v>
      </c>
      <c r="Q46" s="76">
        <v>159.12572201301001</v>
      </c>
      <c r="R46" s="77">
        <v>157.27702339595299</v>
      </c>
      <c r="S46" s="77">
        <v>180.88829788831001</v>
      </c>
      <c r="T46" s="77">
        <v>190.79081457653101</v>
      </c>
      <c r="U46" s="81">
        <v>213.090254514702</v>
      </c>
      <c r="V46" s="82">
        <v>149.51425209796599</v>
      </c>
      <c r="W46" s="76">
        <v>133.67412702691399</v>
      </c>
      <c r="X46" s="77">
        <v>142.449586424795</v>
      </c>
      <c r="Y46" s="77">
        <v>170.99825679959699</v>
      </c>
      <c r="Z46" s="80">
        <v>165.28200697315901</v>
      </c>
    </row>
    <row r="47" spans="16:26" x14ac:dyDescent="0.25">
      <c r="P47" s="40">
        <v>38807</v>
      </c>
      <c r="Q47" s="76">
        <v>162.08427869820201</v>
      </c>
      <c r="R47" s="77">
        <v>162.94703033185201</v>
      </c>
      <c r="S47" s="77">
        <v>188.33305342023101</v>
      </c>
      <c r="T47" s="77">
        <v>190.605707938405</v>
      </c>
      <c r="U47" s="81">
        <v>206.727441386077</v>
      </c>
      <c r="V47" s="82">
        <v>148.28232633857601</v>
      </c>
      <c r="W47" s="76">
        <v>138.41407281986201</v>
      </c>
      <c r="X47" s="77">
        <v>147.62513636148699</v>
      </c>
      <c r="Y47" s="77">
        <v>173.44415947081399</v>
      </c>
      <c r="Z47" s="80">
        <v>165.607021634783</v>
      </c>
    </row>
    <row r="48" spans="16:26" x14ac:dyDescent="0.25">
      <c r="P48" s="40">
        <v>38898</v>
      </c>
      <c r="Q48" s="76">
        <v>164.89108638730099</v>
      </c>
      <c r="R48" s="77">
        <v>167.931928120669</v>
      </c>
      <c r="S48" s="77">
        <v>195.175089682823</v>
      </c>
      <c r="T48" s="77">
        <v>190.042123485339</v>
      </c>
      <c r="U48" s="81">
        <v>210.58530446504199</v>
      </c>
      <c r="V48" s="82">
        <v>149.24127932953999</v>
      </c>
      <c r="W48" s="76">
        <v>144.74695099862899</v>
      </c>
      <c r="X48" s="77">
        <v>151.22628236326901</v>
      </c>
      <c r="Y48" s="77">
        <v>173.93462600697501</v>
      </c>
      <c r="Z48" s="80">
        <v>163.39195827610999</v>
      </c>
    </row>
    <row r="49" spans="16:26" x14ac:dyDescent="0.25">
      <c r="P49" s="40">
        <v>38990</v>
      </c>
      <c r="Q49" s="76">
        <v>165.24429286251299</v>
      </c>
      <c r="R49" s="77">
        <v>170.09496243766901</v>
      </c>
      <c r="S49" s="77">
        <v>190.82562293869401</v>
      </c>
      <c r="T49" s="77">
        <v>188.247243324729</v>
      </c>
      <c r="U49" s="81">
        <v>213.72494856911601</v>
      </c>
      <c r="V49" s="82">
        <v>152.03923837507099</v>
      </c>
      <c r="W49" s="76">
        <v>150.247046415385</v>
      </c>
      <c r="X49" s="77">
        <v>154.014709932957</v>
      </c>
      <c r="Y49" s="77">
        <v>174.68523024341201</v>
      </c>
      <c r="Z49" s="80">
        <v>167.58312150635899</v>
      </c>
    </row>
    <row r="50" spans="16:26" x14ac:dyDescent="0.25">
      <c r="P50" s="40">
        <v>39082</v>
      </c>
      <c r="Q50" s="76">
        <v>165.01870999912799</v>
      </c>
      <c r="R50" s="77">
        <v>171.55079950194499</v>
      </c>
      <c r="S50" s="77">
        <v>187.45617148275099</v>
      </c>
      <c r="T50" s="77">
        <v>188.40335313055101</v>
      </c>
      <c r="U50" s="81">
        <v>214.85013981239101</v>
      </c>
      <c r="V50" s="82">
        <v>154.62001449920101</v>
      </c>
      <c r="W50" s="76">
        <v>154.26960279080899</v>
      </c>
      <c r="X50" s="77">
        <v>156.419121967937</v>
      </c>
      <c r="Y50" s="77">
        <v>176.42510579037699</v>
      </c>
      <c r="Z50" s="80">
        <v>176.281091005485</v>
      </c>
    </row>
    <row r="51" spans="16:26" x14ac:dyDescent="0.25">
      <c r="P51" s="40">
        <v>39172</v>
      </c>
      <c r="Q51" s="76">
        <v>169.29548444245</v>
      </c>
      <c r="R51" s="77">
        <v>174.566265790068</v>
      </c>
      <c r="S51" s="77">
        <v>194.40869765064099</v>
      </c>
      <c r="T51" s="77">
        <v>192.906333165615</v>
      </c>
      <c r="U51" s="81">
        <v>212.25324524626299</v>
      </c>
      <c r="V51" s="82">
        <v>157.642639878322</v>
      </c>
      <c r="W51" s="76">
        <v>161.62019928902501</v>
      </c>
      <c r="X51" s="77">
        <v>160.89930949269501</v>
      </c>
      <c r="Y51" s="77">
        <v>178.39416699402301</v>
      </c>
      <c r="Z51" s="80">
        <v>176.456860631589</v>
      </c>
    </row>
    <row r="52" spans="16:26" x14ac:dyDescent="0.25">
      <c r="P52" s="40">
        <v>39263</v>
      </c>
      <c r="Q52" s="76">
        <v>175.71522077469501</v>
      </c>
      <c r="R52" s="77">
        <v>178.68251018786901</v>
      </c>
      <c r="S52" s="77">
        <v>200.65568327639201</v>
      </c>
      <c r="T52" s="77">
        <v>196.74875199600501</v>
      </c>
      <c r="U52" s="81">
        <v>212.113069021998</v>
      </c>
      <c r="V52" s="82">
        <v>165.593905845086</v>
      </c>
      <c r="W52" s="76">
        <v>167.51319672189399</v>
      </c>
      <c r="X52" s="77">
        <v>167.34702249645201</v>
      </c>
      <c r="Y52" s="77">
        <v>183.076094583496</v>
      </c>
      <c r="Z52" s="80">
        <v>172.19423288937799</v>
      </c>
    </row>
    <row r="53" spans="16:26" x14ac:dyDescent="0.25">
      <c r="P53" s="40">
        <v>39355</v>
      </c>
      <c r="Q53" s="76">
        <v>172.293609600319</v>
      </c>
      <c r="R53" s="77">
        <v>179.88975103412</v>
      </c>
      <c r="S53" s="77">
        <v>195.66126370832399</v>
      </c>
      <c r="T53" s="77">
        <v>189.32201360484299</v>
      </c>
      <c r="U53" s="81">
        <v>213.01710377529301</v>
      </c>
      <c r="V53" s="82">
        <v>170.68350484372499</v>
      </c>
      <c r="W53" s="76">
        <v>170.96060878777001</v>
      </c>
      <c r="X53" s="77">
        <v>169.29574601772001</v>
      </c>
      <c r="Y53" s="77">
        <v>187.44893216732001</v>
      </c>
      <c r="Z53" s="80">
        <v>169.27312559303601</v>
      </c>
    </row>
    <row r="54" spans="16:26" x14ac:dyDescent="0.25">
      <c r="P54" s="40">
        <v>39447</v>
      </c>
      <c r="Q54" s="76">
        <v>165.063884850292</v>
      </c>
      <c r="R54" s="77">
        <v>176.76739722784501</v>
      </c>
      <c r="S54" s="77">
        <v>187.68367557108499</v>
      </c>
      <c r="T54" s="77">
        <v>179.030910326597</v>
      </c>
      <c r="U54" s="81">
        <v>218.487106712235</v>
      </c>
      <c r="V54" s="82">
        <v>170.49699593380399</v>
      </c>
      <c r="W54" s="76">
        <v>171.27497999718901</v>
      </c>
      <c r="X54" s="77">
        <v>167.343697693276</v>
      </c>
      <c r="Y54" s="77">
        <v>184.39220504392699</v>
      </c>
      <c r="Z54" s="80">
        <v>166.17635780593699</v>
      </c>
    </row>
    <row r="55" spans="16:26" x14ac:dyDescent="0.25">
      <c r="P55" s="40">
        <v>39538</v>
      </c>
      <c r="Q55" s="76">
        <v>164.21300533366599</v>
      </c>
      <c r="R55" s="77">
        <v>172.60104842497699</v>
      </c>
      <c r="S55" s="77">
        <v>184.95987986551199</v>
      </c>
      <c r="T55" s="77">
        <v>176.27342250112099</v>
      </c>
      <c r="U55" s="81">
        <v>209.16696316375399</v>
      </c>
      <c r="V55" s="82">
        <v>170.651360064638</v>
      </c>
      <c r="W55" s="76">
        <v>161.67260215296</v>
      </c>
      <c r="X55" s="77">
        <v>166.863097793386</v>
      </c>
      <c r="Y55" s="77">
        <v>179.38113844638599</v>
      </c>
      <c r="Z55" s="80">
        <v>161.994459113955</v>
      </c>
    </row>
    <row r="56" spans="16:26" x14ac:dyDescent="0.25">
      <c r="P56" s="40">
        <v>39629</v>
      </c>
      <c r="Q56" s="76">
        <v>163.66033559922599</v>
      </c>
      <c r="R56" s="77">
        <v>169.99119540134299</v>
      </c>
      <c r="S56" s="77">
        <v>182.450282372</v>
      </c>
      <c r="T56" s="77">
        <v>176.03010034777199</v>
      </c>
      <c r="U56" s="81">
        <v>198.025860947876</v>
      </c>
      <c r="V56" s="82">
        <v>160.71167779054099</v>
      </c>
      <c r="W56" s="76">
        <v>155.90205060099399</v>
      </c>
      <c r="X56" s="77">
        <v>164.36022513571399</v>
      </c>
      <c r="Y56" s="77">
        <v>177.00237250789701</v>
      </c>
      <c r="Z56" s="80">
        <v>158.40094431677599</v>
      </c>
    </row>
    <row r="57" spans="16:26" x14ac:dyDescent="0.25">
      <c r="P57" s="40">
        <v>39721</v>
      </c>
      <c r="Q57" s="76">
        <v>153.606396639682</v>
      </c>
      <c r="R57" s="77">
        <v>163.93862789297</v>
      </c>
      <c r="S57" s="77">
        <v>170.84360999418101</v>
      </c>
      <c r="T57" s="77">
        <v>167.70316583488801</v>
      </c>
      <c r="U57" s="81">
        <v>184.75509669495301</v>
      </c>
      <c r="V57" s="82">
        <v>151.16101294452099</v>
      </c>
      <c r="W57" s="76">
        <v>154.62766774873401</v>
      </c>
      <c r="X57" s="77">
        <v>158.712654269219</v>
      </c>
      <c r="Y57" s="77">
        <v>169.689822545271</v>
      </c>
      <c r="Z57" s="80">
        <v>154.78395559538899</v>
      </c>
    </row>
    <row r="58" spans="16:26" x14ac:dyDescent="0.25">
      <c r="P58" s="40">
        <v>39813</v>
      </c>
      <c r="Q58" s="76">
        <v>141.692482143657</v>
      </c>
      <c r="R58" s="77">
        <v>153.400319264681</v>
      </c>
      <c r="S58" s="77">
        <v>158.481099441628</v>
      </c>
      <c r="T58" s="77">
        <v>156.68816155234001</v>
      </c>
      <c r="U58" s="81">
        <v>166.63400352825201</v>
      </c>
      <c r="V58" s="82">
        <v>148.281012466243</v>
      </c>
      <c r="W58" s="76">
        <v>148.771946734849</v>
      </c>
      <c r="X58" s="77">
        <v>155.24829095346399</v>
      </c>
      <c r="Y58" s="77">
        <v>159.51724976927801</v>
      </c>
      <c r="Z58" s="80">
        <v>146.28026410195301</v>
      </c>
    </row>
    <row r="59" spans="16:26" x14ac:dyDescent="0.25">
      <c r="P59" s="40">
        <v>39903</v>
      </c>
      <c r="Q59" s="76">
        <v>132.95483954423401</v>
      </c>
      <c r="R59" s="77">
        <v>141.69051221252101</v>
      </c>
      <c r="S59" s="77">
        <v>153.02976221858401</v>
      </c>
      <c r="T59" s="77">
        <v>148.524322551631</v>
      </c>
      <c r="U59" s="81">
        <v>159.27558994916501</v>
      </c>
      <c r="V59" s="82">
        <v>134.352716284991</v>
      </c>
      <c r="W59" s="76">
        <v>131.831219305372</v>
      </c>
      <c r="X59" s="77">
        <v>146.22889097271801</v>
      </c>
      <c r="Y59" s="77">
        <v>150.44775692188401</v>
      </c>
      <c r="Z59" s="80">
        <v>134.05027220632201</v>
      </c>
    </row>
    <row r="60" spans="16:26" x14ac:dyDescent="0.25">
      <c r="P60" s="40">
        <v>39994</v>
      </c>
      <c r="Q60" s="76">
        <v>123.920558137277</v>
      </c>
      <c r="R60" s="77">
        <v>135.04018503958</v>
      </c>
      <c r="S60" s="77">
        <v>149.848948610902</v>
      </c>
      <c r="T60" s="77">
        <v>138.39253870321099</v>
      </c>
      <c r="U60" s="81">
        <v>152.01220523600699</v>
      </c>
      <c r="V60" s="82">
        <v>126.25471426079901</v>
      </c>
      <c r="W60" s="76">
        <v>110.573813953453</v>
      </c>
      <c r="X60" s="77">
        <v>131.56786677406899</v>
      </c>
      <c r="Y60" s="77">
        <v>140.76062937314799</v>
      </c>
      <c r="Z60" s="80">
        <v>124.463193562111</v>
      </c>
    </row>
    <row r="61" spans="16:26" x14ac:dyDescent="0.25">
      <c r="P61" s="40">
        <v>40086</v>
      </c>
      <c r="Q61" s="76">
        <v>121.25356673726201</v>
      </c>
      <c r="R61" s="77">
        <v>133.693563825849</v>
      </c>
      <c r="S61" s="77">
        <v>146.748096765414</v>
      </c>
      <c r="T61" s="77">
        <v>129.14367469471199</v>
      </c>
      <c r="U61" s="81">
        <v>146.52137513424401</v>
      </c>
      <c r="V61" s="82">
        <v>113.535007574547</v>
      </c>
      <c r="W61" s="76">
        <v>102.103298252464</v>
      </c>
      <c r="X61" s="77">
        <v>124.007425866133</v>
      </c>
      <c r="Y61" s="77">
        <v>133.24721964858</v>
      </c>
      <c r="Z61" s="80">
        <v>119.79473078409499</v>
      </c>
    </row>
    <row r="62" spans="16:26" x14ac:dyDescent="0.25">
      <c r="P62" s="40">
        <v>40178</v>
      </c>
      <c r="Q62" s="76">
        <v>121.93589163627099</v>
      </c>
      <c r="R62" s="77">
        <v>130.41095718339099</v>
      </c>
      <c r="S62" s="77">
        <v>142.804639521295</v>
      </c>
      <c r="T62" s="77">
        <v>125.198521385277</v>
      </c>
      <c r="U62" s="81">
        <v>142.428084246369</v>
      </c>
      <c r="V62" s="82">
        <v>99.809831485772506</v>
      </c>
      <c r="W62" s="76">
        <v>101.574925326865</v>
      </c>
      <c r="X62" s="77">
        <v>122.74159945584699</v>
      </c>
      <c r="Y62" s="77">
        <v>129.23356045560499</v>
      </c>
      <c r="Z62" s="80">
        <v>117.49328157991501</v>
      </c>
    </row>
    <row r="63" spans="16:26" x14ac:dyDescent="0.25">
      <c r="P63" s="40">
        <v>40268</v>
      </c>
      <c r="Q63" s="76">
        <v>117.802776079751</v>
      </c>
      <c r="R63" s="77">
        <v>127.296219405831</v>
      </c>
      <c r="S63" s="77">
        <v>138.10434558857901</v>
      </c>
      <c r="T63" s="77">
        <v>125.854307421054</v>
      </c>
      <c r="U63" s="81">
        <v>135.16748788210899</v>
      </c>
      <c r="V63" s="82">
        <v>99.344475338386104</v>
      </c>
      <c r="W63" s="76">
        <v>109.119098109871</v>
      </c>
      <c r="X63" s="77">
        <v>119.55124649962499</v>
      </c>
      <c r="Y63" s="77">
        <v>129.37333716587301</v>
      </c>
      <c r="Z63" s="80">
        <v>118.047243555413</v>
      </c>
    </row>
    <row r="64" spans="16:26" x14ac:dyDescent="0.25">
      <c r="P64" s="40">
        <v>40359</v>
      </c>
      <c r="Q64" s="76">
        <v>112.150378927896</v>
      </c>
      <c r="R64" s="77">
        <v>127.551036184514</v>
      </c>
      <c r="S64" s="77">
        <v>132.783314271644</v>
      </c>
      <c r="T64" s="77">
        <v>125.774477506658</v>
      </c>
      <c r="U64" s="81">
        <v>134.85005191272899</v>
      </c>
      <c r="V64" s="82">
        <v>96.022098441649106</v>
      </c>
      <c r="W64" s="76">
        <v>115.566582935402</v>
      </c>
      <c r="X64" s="77">
        <v>117.572252307459</v>
      </c>
      <c r="Y64" s="77">
        <v>130.09657082637401</v>
      </c>
      <c r="Z64" s="80">
        <v>123.769454343924</v>
      </c>
    </row>
    <row r="65" spans="16:26" x14ac:dyDescent="0.25">
      <c r="P65" s="40">
        <v>40451</v>
      </c>
      <c r="Q65" s="76">
        <v>110.122620709589</v>
      </c>
      <c r="R65" s="77">
        <v>124.409190503654</v>
      </c>
      <c r="S65" s="77">
        <v>132.40482200531699</v>
      </c>
      <c r="T65" s="77">
        <v>126.23084448463101</v>
      </c>
      <c r="U65" s="81">
        <v>131.242719624053</v>
      </c>
      <c r="V65" s="82">
        <v>98.435661930623198</v>
      </c>
      <c r="W65" s="76">
        <v>112.036362112788</v>
      </c>
      <c r="X65" s="77">
        <v>118.453520507939</v>
      </c>
      <c r="Y65" s="77">
        <v>127.89331690922</v>
      </c>
      <c r="Z65" s="80">
        <v>132.08188987147199</v>
      </c>
    </row>
    <row r="66" spans="16:26" x14ac:dyDescent="0.25">
      <c r="P66" s="40">
        <v>40543</v>
      </c>
      <c r="Q66" s="76">
        <v>108.711625111481</v>
      </c>
      <c r="R66" s="77">
        <v>118.46739250307201</v>
      </c>
      <c r="S66" s="77">
        <v>133.91498543262099</v>
      </c>
      <c r="T66" s="77">
        <v>128.50997873539501</v>
      </c>
      <c r="U66" s="81">
        <v>129.05284237087201</v>
      </c>
      <c r="V66" s="82">
        <v>101.893686325007</v>
      </c>
      <c r="W66" s="76">
        <v>112.868215070041</v>
      </c>
      <c r="X66" s="77">
        <v>118.589730410212</v>
      </c>
      <c r="Y66" s="77">
        <v>127.873714361167</v>
      </c>
      <c r="Z66" s="80">
        <v>136.74772916859101</v>
      </c>
    </row>
    <row r="67" spans="16:26" x14ac:dyDescent="0.25">
      <c r="P67" s="40">
        <v>40633</v>
      </c>
      <c r="Q67" s="76">
        <v>106.824676240031</v>
      </c>
      <c r="R67" s="77">
        <v>118.023187234388</v>
      </c>
      <c r="S67" s="77">
        <v>132.06338272539099</v>
      </c>
      <c r="T67" s="77">
        <v>132.09841716209201</v>
      </c>
      <c r="U67" s="81">
        <v>130.024890730913</v>
      </c>
      <c r="V67" s="82">
        <v>99.5145526909686</v>
      </c>
      <c r="W67" s="76">
        <v>118.85944844770199</v>
      </c>
      <c r="X67" s="77">
        <v>118.635538579007</v>
      </c>
      <c r="Y67" s="77">
        <v>130.77718910192701</v>
      </c>
      <c r="Z67" s="80">
        <v>138.225729953513</v>
      </c>
    </row>
    <row r="68" spans="16:26" x14ac:dyDescent="0.25">
      <c r="P68" s="40">
        <v>40724</v>
      </c>
      <c r="Q68" s="76">
        <v>108.23397705986901</v>
      </c>
      <c r="R68" s="77">
        <v>122.58619431304101</v>
      </c>
      <c r="S68" s="77">
        <v>130.02696424613401</v>
      </c>
      <c r="T68" s="77">
        <v>136.735969038912</v>
      </c>
      <c r="U68" s="81">
        <v>126.429374291342</v>
      </c>
      <c r="V68" s="82">
        <v>100.274305868398</v>
      </c>
      <c r="W68" s="76">
        <v>121.28642395735299</v>
      </c>
      <c r="X68" s="77">
        <v>121.13077020924599</v>
      </c>
      <c r="Y68" s="77">
        <v>132.40175408777199</v>
      </c>
      <c r="Z68" s="80">
        <v>141.138544833476</v>
      </c>
    </row>
    <row r="69" spans="16:26" x14ac:dyDescent="0.25">
      <c r="P69" s="40">
        <v>40816</v>
      </c>
      <c r="Q69" s="76">
        <v>110.15924836306699</v>
      </c>
      <c r="R69" s="77">
        <v>122.679291053345</v>
      </c>
      <c r="S69" s="77">
        <v>130.49543766100101</v>
      </c>
      <c r="T69" s="77">
        <v>141.156840578767</v>
      </c>
      <c r="U69" s="81">
        <v>125.180810878709</v>
      </c>
      <c r="V69" s="82">
        <v>102.17896082913499</v>
      </c>
      <c r="W69" s="76">
        <v>120.512578481489</v>
      </c>
      <c r="X69" s="77">
        <v>125.474460395221</v>
      </c>
      <c r="Y69" s="77">
        <v>133.00208833844701</v>
      </c>
      <c r="Z69" s="80">
        <v>147.14790065042499</v>
      </c>
    </row>
    <row r="70" spans="16:26" x14ac:dyDescent="0.25">
      <c r="P70" s="40">
        <v>40908</v>
      </c>
      <c r="Q70" s="76">
        <v>109.291236725651</v>
      </c>
      <c r="R70" s="77">
        <v>118.631999615083</v>
      </c>
      <c r="S70" s="77">
        <v>131.50061407013101</v>
      </c>
      <c r="T70" s="77">
        <v>144.05954528503699</v>
      </c>
      <c r="U70" s="81">
        <v>127.72201758550599</v>
      </c>
      <c r="V70" s="82">
        <v>101.58291383315699</v>
      </c>
      <c r="W70" s="76">
        <v>123.69411011082801</v>
      </c>
      <c r="X70" s="77">
        <v>124.996269505538</v>
      </c>
      <c r="Y70" s="77">
        <v>133.61715802970801</v>
      </c>
      <c r="Z70" s="80">
        <v>150.81956472867199</v>
      </c>
    </row>
    <row r="71" spans="16:26" x14ac:dyDescent="0.25">
      <c r="P71" s="40">
        <v>40999</v>
      </c>
      <c r="Q71" s="76">
        <v>107.970762601736</v>
      </c>
      <c r="R71" s="77">
        <v>117.833488281957</v>
      </c>
      <c r="S71" s="77">
        <v>131.78029344628601</v>
      </c>
      <c r="T71" s="77">
        <v>146.52285642729399</v>
      </c>
      <c r="U71" s="81">
        <v>125.753203140678</v>
      </c>
      <c r="V71" s="82">
        <v>104.947467483491</v>
      </c>
      <c r="W71" s="76">
        <v>128.32142994271399</v>
      </c>
      <c r="X71" s="77">
        <v>123.685655600741</v>
      </c>
      <c r="Y71" s="77">
        <v>135.02209908754301</v>
      </c>
      <c r="Z71" s="80">
        <v>148.872231520708</v>
      </c>
    </row>
    <row r="72" spans="16:26" x14ac:dyDescent="0.25">
      <c r="P72" s="40">
        <v>41090</v>
      </c>
      <c r="Q72" s="76">
        <v>108.171385996431</v>
      </c>
      <c r="R72" s="77">
        <v>119.840749929011</v>
      </c>
      <c r="S72" s="77">
        <v>133.229693262361</v>
      </c>
      <c r="T72" s="77">
        <v>151.408787134747</v>
      </c>
      <c r="U72" s="81">
        <v>124.957489660319</v>
      </c>
      <c r="V72" s="82">
        <v>106.124515355645</v>
      </c>
      <c r="W72" s="76">
        <v>131.36171938643901</v>
      </c>
      <c r="X72" s="77">
        <v>126.042725589776</v>
      </c>
      <c r="Y72" s="77">
        <v>138.20945280823199</v>
      </c>
      <c r="Z72" s="80">
        <v>150.720016797017</v>
      </c>
    </row>
    <row r="73" spans="16:26" x14ac:dyDescent="0.25">
      <c r="P73" s="40">
        <v>41182</v>
      </c>
      <c r="Q73" s="76">
        <v>110.825313129197</v>
      </c>
      <c r="R73" s="77">
        <v>124.06713937258201</v>
      </c>
      <c r="S73" s="77">
        <v>135.51611935759601</v>
      </c>
      <c r="T73" s="77">
        <v>157.37871549480599</v>
      </c>
      <c r="U73" s="81">
        <v>128.44172930513099</v>
      </c>
      <c r="V73" s="82">
        <v>106.06365831538599</v>
      </c>
      <c r="W73" s="76">
        <v>132.36311769919399</v>
      </c>
      <c r="X73" s="77">
        <v>127.57234246113801</v>
      </c>
      <c r="Y73" s="77">
        <v>140.61075187613301</v>
      </c>
      <c r="Z73" s="80">
        <v>157.626041626069</v>
      </c>
    </row>
    <row r="74" spans="16:26" x14ac:dyDescent="0.25">
      <c r="P74" s="40">
        <v>41274</v>
      </c>
      <c r="Q74" s="76">
        <v>113.53191630114</v>
      </c>
      <c r="R74" s="77">
        <v>125.997642872187</v>
      </c>
      <c r="S74" s="77">
        <v>137.13945060053101</v>
      </c>
      <c r="T74" s="77">
        <v>160.69651020304201</v>
      </c>
      <c r="U74" s="81">
        <v>128.92800537112399</v>
      </c>
      <c r="V74" s="82">
        <v>111.24403921791701</v>
      </c>
      <c r="W74" s="76">
        <v>131.49243740618999</v>
      </c>
      <c r="X74" s="77">
        <v>127.56534352091499</v>
      </c>
      <c r="Y74" s="77">
        <v>140.17356292594599</v>
      </c>
      <c r="Z74" s="80">
        <v>162.04977265214399</v>
      </c>
    </row>
    <row r="75" spans="16:26" x14ac:dyDescent="0.25">
      <c r="P75" s="40">
        <v>41364</v>
      </c>
      <c r="Q75" s="76">
        <v>115.269456099645</v>
      </c>
      <c r="R75" s="77">
        <v>125.656250951148</v>
      </c>
      <c r="S75" s="77">
        <v>141.01026442710599</v>
      </c>
      <c r="T75" s="77">
        <v>164.10913069614099</v>
      </c>
      <c r="U75" s="81">
        <v>127.41632619379</v>
      </c>
      <c r="V75" s="82">
        <v>111.53982298482001</v>
      </c>
      <c r="W75" s="76">
        <v>136.43807967782701</v>
      </c>
      <c r="X75" s="77">
        <v>130.415913970882</v>
      </c>
      <c r="Y75" s="77">
        <v>142.02314310154799</v>
      </c>
      <c r="Z75" s="80">
        <v>164.69134808357501</v>
      </c>
    </row>
    <row r="76" spans="16:26" x14ac:dyDescent="0.25">
      <c r="P76" s="40">
        <v>41455</v>
      </c>
      <c r="Q76" s="76">
        <v>117.393228338293</v>
      </c>
      <c r="R76" s="77">
        <v>127.916692109435</v>
      </c>
      <c r="S76" s="77">
        <v>149.03119395779399</v>
      </c>
      <c r="T76" s="77">
        <v>171.280600390291</v>
      </c>
      <c r="U76" s="81">
        <v>130.28041685190101</v>
      </c>
      <c r="V76" s="82">
        <v>113.941659341289</v>
      </c>
      <c r="W76" s="76">
        <v>145.58509798968799</v>
      </c>
      <c r="X76" s="77">
        <v>134.74931800372499</v>
      </c>
      <c r="Y76" s="77">
        <v>148.75262209027699</v>
      </c>
      <c r="Z76" s="80">
        <v>167.68623686727901</v>
      </c>
    </row>
    <row r="77" spans="16:26" x14ac:dyDescent="0.25">
      <c r="P77" s="40">
        <v>41547</v>
      </c>
      <c r="Q77" s="76">
        <v>120.006621325743</v>
      </c>
      <c r="R77" s="77">
        <v>132.505654569033</v>
      </c>
      <c r="S77" s="77">
        <v>151.99323037954699</v>
      </c>
      <c r="T77" s="77">
        <v>178.01994739892399</v>
      </c>
      <c r="U77" s="81">
        <v>129.20542873900101</v>
      </c>
      <c r="V77" s="82">
        <v>115.129372323967</v>
      </c>
      <c r="W77" s="76">
        <v>149.601918106597</v>
      </c>
      <c r="X77" s="77">
        <v>137.41153009253901</v>
      </c>
      <c r="Y77" s="77">
        <v>153.99679076758699</v>
      </c>
      <c r="Z77" s="80">
        <v>172.78477345399401</v>
      </c>
    </row>
    <row r="78" spans="16:26" x14ac:dyDescent="0.25">
      <c r="P78" s="40">
        <v>41639</v>
      </c>
      <c r="Q78" s="76">
        <v>122.574497841069</v>
      </c>
      <c r="R78" s="77">
        <v>136.10685535122201</v>
      </c>
      <c r="S78" s="77">
        <v>150.14225914918501</v>
      </c>
      <c r="T78" s="77">
        <v>181.55367384889701</v>
      </c>
      <c r="U78" s="81">
        <v>133.92457471969601</v>
      </c>
      <c r="V78" s="82">
        <v>114.580550882903</v>
      </c>
      <c r="W78" s="76">
        <v>149.23122089795999</v>
      </c>
      <c r="X78" s="77">
        <v>141.41048787412299</v>
      </c>
      <c r="Y78" s="77">
        <v>156.55557654246499</v>
      </c>
      <c r="Z78" s="80">
        <v>178.30985585357701</v>
      </c>
    </row>
    <row r="79" spans="16:26" x14ac:dyDescent="0.25">
      <c r="P79" s="40">
        <v>41729</v>
      </c>
      <c r="Q79" s="76">
        <v>126.518152537398</v>
      </c>
      <c r="R79" s="77">
        <v>140.720995421098</v>
      </c>
      <c r="S79" s="77">
        <v>152.98243251432601</v>
      </c>
      <c r="T79" s="77">
        <v>188.41640760032499</v>
      </c>
      <c r="U79" s="81">
        <v>137.14746247014401</v>
      </c>
      <c r="V79" s="82">
        <v>119.312116628019</v>
      </c>
      <c r="W79" s="76">
        <v>149.17122161154199</v>
      </c>
      <c r="X79" s="77">
        <v>146.92783207065099</v>
      </c>
      <c r="Y79" s="77">
        <v>160.01201089587499</v>
      </c>
      <c r="Z79" s="80">
        <v>174.97402721755</v>
      </c>
    </row>
    <row r="80" spans="16:26" x14ac:dyDescent="0.25">
      <c r="P80" s="40">
        <v>41820</v>
      </c>
      <c r="Q80" s="76">
        <v>132.41600463545601</v>
      </c>
      <c r="R80" s="77">
        <v>147.509635310427</v>
      </c>
      <c r="S80" s="77">
        <v>159.701647273405</v>
      </c>
      <c r="T80" s="77">
        <v>200.886471209353</v>
      </c>
      <c r="U80" s="81">
        <v>142.44996615869999</v>
      </c>
      <c r="V80" s="82">
        <v>126.17069895616299</v>
      </c>
      <c r="W80" s="76">
        <v>153.781125957809</v>
      </c>
      <c r="X80" s="77">
        <v>149.97223589890299</v>
      </c>
      <c r="Y80" s="77">
        <v>162.97071441438399</v>
      </c>
      <c r="Z80" s="80">
        <v>173.147666708705</v>
      </c>
    </row>
    <row r="81" spans="15:26" x14ac:dyDescent="0.25">
      <c r="P81" s="40">
        <v>41912</v>
      </c>
      <c r="Q81" s="76">
        <v>134.24447222627001</v>
      </c>
      <c r="R81" s="77">
        <v>151.18818420237599</v>
      </c>
      <c r="S81" s="77">
        <v>164.43730915055599</v>
      </c>
      <c r="T81" s="77">
        <v>206.41562974547401</v>
      </c>
      <c r="U81" s="81">
        <v>148.38194579494001</v>
      </c>
      <c r="V81" s="82">
        <v>131.13107563388101</v>
      </c>
      <c r="W81" s="76">
        <v>158.87393163830899</v>
      </c>
      <c r="X81" s="77">
        <v>153.26141986669501</v>
      </c>
      <c r="Y81" s="77">
        <v>165.417427553858</v>
      </c>
      <c r="Z81" s="80">
        <v>183.52852487423201</v>
      </c>
    </row>
    <row r="82" spans="15:26" x14ac:dyDescent="0.25">
      <c r="P82" s="40">
        <v>42004</v>
      </c>
      <c r="Q82" s="76">
        <v>133.88136664007999</v>
      </c>
      <c r="R82" s="77">
        <v>152.08033633052901</v>
      </c>
      <c r="S82" s="77">
        <v>166.26422791839801</v>
      </c>
      <c r="T82" s="77">
        <v>205.26902238568599</v>
      </c>
      <c r="U82" s="81">
        <v>157.08074453275501</v>
      </c>
      <c r="V82" s="82">
        <v>140.05954809526</v>
      </c>
      <c r="W82" s="76">
        <v>165.37155623573901</v>
      </c>
      <c r="X82" s="77">
        <v>157.596320650602</v>
      </c>
      <c r="Y82" s="77">
        <v>170.23060922197899</v>
      </c>
      <c r="Z82" s="80">
        <v>192.91785211948999</v>
      </c>
    </row>
    <row r="83" spans="15:26" x14ac:dyDescent="0.25">
      <c r="P83" s="40">
        <v>42094</v>
      </c>
      <c r="Q83" s="76">
        <v>139.049472763106</v>
      </c>
      <c r="R83" s="77">
        <v>155.520692106452</v>
      </c>
      <c r="S83" s="77">
        <v>169.05647483562799</v>
      </c>
      <c r="T83" s="77">
        <v>211.30610082590599</v>
      </c>
      <c r="U83" s="81">
        <v>159.59872479037699</v>
      </c>
      <c r="V83" s="82">
        <v>140.444463873324</v>
      </c>
      <c r="W83" s="76">
        <v>175.38359173850401</v>
      </c>
      <c r="X83" s="77">
        <v>160.256505360305</v>
      </c>
      <c r="Y83" s="77">
        <v>176.095941002378</v>
      </c>
      <c r="Z83" s="80">
        <v>197.77684548617799</v>
      </c>
    </row>
    <row r="84" spans="15:26" x14ac:dyDescent="0.25">
      <c r="P84" s="40">
        <v>42185</v>
      </c>
      <c r="Q84" s="76">
        <v>146.938514477621</v>
      </c>
      <c r="R84" s="77">
        <v>162.45182783727901</v>
      </c>
      <c r="S84" s="77">
        <v>172.449650957458</v>
      </c>
      <c r="T84" s="77">
        <v>224.96682466182199</v>
      </c>
      <c r="U84" s="81">
        <v>164.006022237369</v>
      </c>
      <c r="V84" s="82">
        <v>142.47032479744499</v>
      </c>
      <c r="W84" s="76">
        <v>181.19516310428699</v>
      </c>
      <c r="X84" s="77">
        <v>163.495193661239</v>
      </c>
      <c r="Y84" s="77">
        <v>178.622477017102</v>
      </c>
      <c r="Z84" s="80">
        <v>203.582820254284</v>
      </c>
    </row>
    <row r="85" spans="15:26" x14ac:dyDescent="0.25">
      <c r="P85" s="40">
        <v>42277</v>
      </c>
      <c r="Q85" s="76">
        <v>147.19004259149099</v>
      </c>
      <c r="R85" s="77">
        <v>165.39251979653099</v>
      </c>
      <c r="S85" s="77">
        <v>175.39424942006201</v>
      </c>
      <c r="T85" s="77">
        <v>231.45397058480401</v>
      </c>
      <c r="U85" s="81">
        <v>166.638961494082</v>
      </c>
      <c r="V85" s="82">
        <v>148.345424875394</v>
      </c>
      <c r="W85" s="76">
        <v>182.034965311588</v>
      </c>
      <c r="X85" s="77">
        <v>165.903451806232</v>
      </c>
      <c r="Y85" s="77">
        <v>179.77148388519299</v>
      </c>
      <c r="Z85" s="80">
        <v>207.48397574875801</v>
      </c>
    </row>
    <row r="86" spans="15:26" x14ac:dyDescent="0.25">
      <c r="P86" s="40">
        <v>42369</v>
      </c>
      <c r="Q86" s="76">
        <v>144.06396407862999</v>
      </c>
      <c r="R86" s="77">
        <v>164.92993959723901</v>
      </c>
      <c r="S86" s="77">
        <v>178.28807418029899</v>
      </c>
      <c r="T86" s="77">
        <v>230.66987319884399</v>
      </c>
      <c r="U86" s="81">
        <v>171.23382196270001</v>
      </c>
      <c r="V86" s="82">
        <v>151.713139834396</v>
      </c>
      <c r="W86" s="76">
        <v>174.23897599299701</v>
      </c>
      <c r="X86" s="77">
        <v>168.29994702338399</v>
      </c>
      <c r="Y86" s="77">
        <v>182.23094444979199</v>
      </c>
      <c r="Z86" s="80">
        <v>211.72366805480499</v>
      </c>
    </row>
    <row r="87" spans="15:26" x14ac:dyDescent="0.25">
      <c r="P87" s="40">
        <v>42460</v>
      </c>
      <c r="Q87" s="76">
        <v>146.35026573408601</v>
      </c>
      <c r="R87" s="77">
        <v>171.35564336773501</v>
      </c>
      <c r="S87" s="77">
        <v>182.24815096780401</v>
      </c>
      <c r="T87" s="77">
        <v>239.32582143389001</v>
      </c>
      <c r="U87" s="81">
        <v>174.23629408769699</v>
      </c>
      <c r="V87" s="82">
        <v>157.787554936893</v>
      </c>
      <c r="W87" s="76">
        <v>169.30437912794599</v>
      </c>
      <c r="X87" s="77">
        <v>172.41868062779</v>
      </c>
      <c r="Y87" s="77">
        <v>185.061160638936</v>
      </c>
      <c r="Z87" s="80">
        <v>219.489941389725</v>
      </c>
    </row>
    <row r="88" spans="15:26" x14ac:dyDescent="0.25">
      <c r="P88" s="40">
        <v>42551</v>
      </c>
      <c r="Q88" s="76">
        <v>151.394926685558</v>
      </c>
      <c r="R88" s="77">
        <v>182.75247780940299</v>
      </c>
      <c r="S88" s="77">
        <v>187.055926186861</v>
      </c>
      <c r="T88" s="77">
        <v>256.98766751070298</v>
      </c>
      <c r="U88" s="81">
        <v>178.41399740789799</v>
      </c>
      <c r="V88" s="82">
        <v>162.70197705868901</v>
      </c>
      <c r="W88" s="76">
        <v>177.509650261513</v>
      </c>
      <c r="X88" s="77">
        <v>176.20809406427401</v>
      </c>
      <c r="Y88" s="77">
        <v>187.152991147964</v>
      </c>
      <c r="Z88" s="80">
        <v>226.497262811616</v>
      </c>
    </row>
    <row r="89" spans="15:26" x14ac:dyDescent="0.25">
      <c r="P89" s="40">
        <v>42643</v>
      </c>
      <c r="Q89" s="76">
        <v>156.93514413201299</v>
      </c>
      <c r="R89" s="77">
        <v>185.293027283914</v>
      </c>
      <c r="S89" s="77">
        <v>191.35078882876701</v>
      </c>
      <c r="T89" s="77">
        <v>264.01729479710798</v>
      </c>
      <c r="U89" s="81">
        <v>184.843873556028</v>
      </c>
      <c r="V89" s="82">
        <v>163.46973741596</v>
      </c>
      <c r="W89" s="76">
        <v>183.31730432213001</v>
      </c>
      <c r="X89" s="77">
        <v>179.08304727446199</v>
      </c>
      <c r="Y89" s="77">
        <v>190.59979152811499</v>
      </c>
      <c r="Z89" s="80">
        <v>229.60762766662199</v>
      </c>
    </row>
    <row r="90" spans="15:26" x14ac:dyDescent="0.25">
      <c r="O90" s="84"/>
      <c r="P90" s="40">
        <v>42735</v>
      </c>
      <c r="Q90" s="76">
        <v>161.90452710887399</v>
      </c>
      <c r="R90" s="77">
        <v>183.35892989816401</v>
      </c>
      <c r="S90" s="77">
        <v>195.59818690009101</v>
      </c>
      <c r="T90" s="77">
        <v>262.54656773484999</v>
      </c>
      <c r="U90" s="81">
        <v>190.12952235965199</v>
      </c>
      <c r="V90" s="82">
        <v>171.21296249939999</v>
      </c>
      <c r="W90" s="76">
        <v>181.34101017786699</v>
      </c>
      <c r="X90" s="77">
        <v>183.13671243301599</v>
      </c>
      <c r="Y90" s="77">
        <v>196.36259486850801</v>
      </c>
      <c r="Z90" s="80">
        <v>231.71507616384201</v>
      </c>
    </row>
    <row r="91" spans="15:26" x14ac:dyDescent="0.25">
      <c r="O91" s="85"/>
      <c r="P91" s="40">
        <v>42825</v>
      </c>
      <c r="Q91" s="76">
        <v>169.814846520195</v>
      </c>
      <c r="R91" s="77">
        <v>195.05806047849001</v>
      </c>
      <c r="S91" s="77">
        <v>203.88140759687201</v>
      </c>
      <c r="T91" s="77">
        <v>274.62521483700101</v>
      </c>
      <c r="U91" s="81">
        <v>193.35811452956401</v>
      </c>
      <c r="V91" s="82">
        <v>174.85799544672099</v>
      </c>
      <c r="W91" s="76">
        <v>180.63033956330699</v>
      </c>
      <c r="X91" s="77">
        <v>190.59591048344399</v>
      </c>
      <c r="Y91" s="77">
        <v>197.02588932730399</v>
      </c>
      <c r="Z91" s="80">
        <v>236.54366969665199</v>
      </c>
    </row>
    <row r="92" spans="15:26" x14ac:dyDescent="0.25">
      <c r="O92" s="86"/>
      <c r="P92" s="40">
        <v>42916</v>
      </c>
      <c r="Q92" s="76">
        <v>177.49613887353101</v>
      </c>
      <c r="R92" s="77">
        <v>217.357447464302</v>
      </c>
      <c r="S92" s="77">
        <v>215.70479422820401</v>
      </c>
      <c r="T92" s="77">
        <v>295.40093576649701</v>
      </c>
      <c r="U92" s="81">
        <v>205.446656996489</v>
      </c>
      <c r="V92" s="82">
        <v>178.284015444489</v>
      </c>
      <c r="W92" s="76">
        <v>187.271624236603</v>
      </c>
      <c r="X92" s="77">
        <v>197.31252739024399</v>
      </c>
      <c r="Y92" s="77">
        <v>195.305172331493</v>
      </c>
      <c r="Z92" s="80">
        <v>242.098807211939</v>
      </c>
    </row>
    <row r="93" spans="15:26" x14ac:dyDescent="0.25">
      <c r="O93" s="86"/>
      <c r="P93" s="40">
        <v>43008</v>
      </c>
      <c r="Q93" s="76">
        <v>175.05268928976699</v>
      </c>
      <c r="R93" s="77">
        <v>223.746360660036</v>
      </c>
      <c r="S93" s="77">
        <v>219.08797235529701</v>
      </c>
      <c r="T93" s="77">
        <v>299.45765380999097</v>
      </c>
      <c r="U93" s="81">
        <v>218.861999105059</v>
      </c>
      <c r="V93" s="82">
        <v>183.898093359623</v>
      </c>
      <c r="W93" s="76">
        <v>191.91751287563301</v>
      </c>
      <c r="X93" s="77">
        <v>202.68035216438099</v>
      </c>
      <c r="Y93" s="77">
        <v>195.93846104500599</v>
      </c>
      <c r="Z93" s="80">
        <v>246.45108552558199</v>
      </c>
    </row>
    <row r="94" spans="15:26" x14ac:dyDescent="0.25">
      <c r="O94" s="86"/>
      <c r="P94" s="40">
        <v>43100</v>
      </c>
      <c r="Q94" s="76">
        <v>172.678277011728</v>
      </c>
      <c r="R94" s="77">
        <v>217.32007026505499</v>
      </c>
      <c r="S94" s="77">
        <v>216.29975720003401</v>
      </c>
      <c r="T94" s="77">
        <v>294.87351015188199</v>
      </c>
      <c r="U94" s="81">
        <v>242.56999106050301</v>
      </c>
      <c r="V94" s="82">
        <v>187.05424251595301</v>
      </c>
      <c r="W94" s="76">
        <v>191.017241323701</v>
      </c>
      <c r="X94" s="77">
        <v>209.81719315954101</v>
      </c>
      <c r="Y94" s="77">
        <v>197.99122715122499</v>
      </c>
      <c r="Z94" s="80">
        <v>252.467971669153</v>
      </c>
    </row>
    <row r="95" spans="15:26" x14ac:dyDescent="0.25">
      <c r="O95" s="86"/>
      <c r="P95" s="40">
        <v>43190</v>
      </c>
      <c r="Q95" s="76">
        <v>179.838588251126</v>
      </c>
      <c r="R95" s="77">
        <v>219.39331000549299</v>
      </c>
      <c r="S95" s="77">
        <v>217.65684176163799</v>
      </c>
      <c r="T95" s="77">
        <v>303.914174401764</v>
      </c>
      <c r="U95" s="81">
        <v>256.176360157457</v>
      </c>
      <c r="V95" s="82">
        <v>194.854315522284</v>
      </c>
      <c r="W95" s="76">
        <v>193.79917088910699</v>
      </c>
      <c r="X95" s="77">
        <v>216.67048992144899</v>
      </c>
      <c r="Y95" s="77">
        <v>200.94024761067999</v>
      </c>
      <c r="Z95" s="80">
        <v>257.91409079127197</v>
      </c>
    </row>
    <row r="96" spans="15:26" x14ac:dyDescent="0.25">
      <c r="O96" s="86"/>
      <c r="P96" s="40">
        <v>43281</v>
      </c>
      <c r="Q96" s="76">
        <v>189.56261089427201</v>
      </c>
      <c r="R96" s="77">
        <v>226.78747409870999</v>
      </c>
      <c r="S96" s="77">
        <v>222.15335591209799</v>
      </c>
      <c r="T96" s="77">
        <v>319.04457127757001</v>
      </c>
      <c r="U96" s="81">
        <v>248.51659296042001</v>
      </c>
      <c r="V96" s="82">
        <v>194.57257294815</v>
      </c>
      <c r="W96" s="76">
        <v>197.37565929771699</v>
      </c>
      <c r="X96" s="77">
        <v>221.34539660750801</v>
      </c>
      <c r="Y96" s="77">
        <v>200.835296028627</v>
      </c>
      <c r="Z96" s="80">
        <v>261.22482477608003</v>
      </c>
    </row>
    <row r="97" spans="15:26" x14ac:dyDescent="0.25">
      <c r="O97" s="86"/>
      <c r="P97" s="40">
        <v>43373</v>
      </c>
      <c r="Q97" s="76">
        <v>192.55043456673701</v>
      </c>
      <c r="R97" s="77">
        <v>231.02593647567301</v>
      </c>
      <c r="S97" s="77">
        <v>225.67151239554599</v>
      </c>
      <c r="T97" s="77">
        <v>323.76644166584401</v>
      </c>
      <c r="U97" s="81">
        <v>240.67604784377099</v>
      </c>
      <c r="V97" s="82">
        <v>195.14325693329701</v>
      </c>
      <c r="W97" s="76">
        <v>196.375471110191</v>
      </c>
      <c r="X97" s="77">
        <v>224.643529182761</v>
      </c>
      <c r="Y97" s="77">
        <v>199.330772549659</v>
      </c>
      <c r="Z97" s="80">
        <v>265.10836443412501</v>
      </c>
    </row>
    <row r="98" spans="15:26" x14ac:dyDescent="0.25">
      <c r="O98" s="84"/>
      <c r="P98" s="40">
        <v>43465</v>
      </c>
      <c r="Q98" s="76">
        <v>191.23349106626</v>
      </c>
      <c r="R98" s="77">
        <v>230.81652807854499</v>
      </c>
      <c r="S98" s="77">
        <v>226.122440212062</v>
      </c>
      <c r="T98" s="77">
        <v>322.124287163183</v>
      </c>
      <c r="U98" s="81">
        <v>222.30654172462999</v>
      </c>
      <c r="V98" s="82">
        <v>194.31381028283101</v>
      </c>
      <c r="W98" s="76">
        <v>192.86095312392499</v>
      </c>
      <c r="X98" s="77">
        <v>226.85533045776199</v>
      </c>
      <c r="Y98" s="77">
        <v>199.82789759009299</v>
      </c>
      <c r="Z98" s="80">
        <v>267.10831580493999</v>
      </c>
    </row>
    <row r="99" spans="15:26" x14ac:dyDescent="0.25">
      <c r="O99" s="84"/>
      <c r="P99" s="84"/>
      <c r="Q99" s="140"/>
      <c r="R99" s="141"/>
      <c r="S99" s="141"/>
      <c r="T99" s="141"/>
      <c r="U99" s="141"/>
      <c r="V99" s="142"/>
      <c r="W99" s="140"/>
      <c r="X99" s="141"/>
      <c r="Y99" s="141"/>
      <c r="Z99" s="141"/>
    </row>
    <row r="100" spans="15:26" x14ac:dyDescent="0.25">
      <c r="O100" s="85"/>
      <c r="P100" s="85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5:26" x14ac:dyDescent="0.25">
      <c r="O101" s="86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5:26" x14ac:dyDescent="0.25">
      <c r="O102" s="86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86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86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4"/>
      <c r="P107" s="8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4"/>
      <c r="P108" s="8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4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4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4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4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4"/>
      <c r="P115" s="84"/>
      <c r="Q115" s="146"/>
      <c r="R115" s="147"/>
      <c r="S115" s="147"/>
      <c r="T115" s="147"/>
      <c r="U115" s="148"/>
      <c r="V115" s="148"/>
      <c r="W115" s="146"/>
      <c r="X115" s="147"/>
      <c r="Y115" s="147"/>
      <c r="Z115" s="147"/>
    </row>
    <row r="116" spans="15:26" x14ac:dyDescent="0.25">
      <c r="O116" s="84"/>
      <c r="P116" s="84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</row>
    <row r="117" spans="15:26" x14ac:dyDescent="0.25">
      <c r="O117" s="84"/>
      <c r="P117" s="84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</row>
    <row r="118" spans="15:26" x14ac:dyDescent="0.25">
      <c r="O118" s="84"/>
      <c r="P118" s="8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25">
      <c r="O119" s="84"/>
      <c r="P119" s="8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25">
      <c r="P120" s="40"/>
      <c r="Q120" s="76"/>
      <c r="R120" s="77"/>
      <c r="S120" s="77"/>
      <c r="T120" s="77"/>
      <c r="U120" s="81"/>
      <c r="V120" s="82"/>
      <c r="W120" s="76"/>
      <c r="X120" s="77"/>
      <c r="Y120" s="77"/>
      <c r="Z120" s="80"/>
    </row>
    <row r="121" spans="15:26" x14ac:dyDescent="0.25">
      <c r="P121" s="40"/>
      <c r="Q121" s="76"/>
      <c r="R121" s="77"/>
      <c r="S121" s="77"/>
      <c r="T121" s="77"/>
      <c r="U121" s="81"/>
      <c r="V121" s="82"/>
      <c r="W121" s="76"/>
      <c r="X121" s="77"/>
      <c r="Y121" s="77"/>
      <c r="Z121" s="80"/>
    </row>
    <row r="122" spans="15:26" x14ac:dyDescent="0.25">
      <c r="P122" s="40"/>
      <c r="Q122" s="76"/>
      <c r="R122" s="77"/>
      <c r="S122" s="77"/>
      <c r="T122" s="77"/>
      <c r="U122" s="81"/>
      <c r="V122" s="82"/>
      <c r="W122" s="76"/>
      <c r="X122" s="77"/>
      <c r="Y122" s="77"/>
      <c r="Z122" s="80"/>
    </row>
    <row r="123" spans="15:26" x14ac:dyDescent="0.25">
      <c r="P123" s="40">
        <v>45747</v>
      </c>
      <c r="Q123" s="76" t="s">
        <v>75</v>
      </c>
      <c r="R123" s="77" t="s">
        <v>75</v>
      </c>
      <c r="S123" s="77" t="s">
        <v>75</v>
      </c>
      <c r="T123" s="77" t="s">
        <v>75</v>
      </c>
      <c r="U123" s="81" t="s">
        <v>75</v>
      </c>
      <c r="V123" s="82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</row>
    <row r="124" spans="15:26" x14ac:dyDescent="0.25">
      <c r="P124" s="40">
        <v>45838</v>
      </c>
      <c r="Q124" s="76" t="s">
        <v>75</v>
      </c>
      <c r="R124" s="77" t="s">
        <v>75</v>
      </c>
      <c r="S124" s="77" t="s">
        <v>75</v>
      </c>
      <c r="T124" s="77" t="s">
        <v>75</v>
      </c>
      <c r="U124" s="81" t="s">
        <v>75</v>
      </c>
      <c r="V124" s="82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</row>
    <row r="125" spans="15:26" x14ac:dyDescent="0.25">
      <c r="P125" s="40">
        <v>45930</v>
      </c>
      <c r="Q125" s="76" t="s">
        <v>75</v>
      </c>
      <c r="R125" s="77" t="s">
        <v>75</v>
      </c>
      <c r="S125" s="77" t="s">
        <v>75</v>
      </c>
      <c r="T125" s="77" t="s">
        <v>75</v>
      </c>
      <c r="U125" s="81" t="s">
        <v>75</v>
      </c>
      <c r="V125" s="82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</row>
    <row r="126" spans="15:26" x14ac:dyDescent="0.25">
      <c r="P126" s="40">
        <v>46022</v>
      </c>
      <c r="Q126" s="76" t="s">
        <v>75</v>
      </c>
      <c r="R126" s="77" t="s">
        <v>75</v>
      </c>
      <c r="S126" s="77" t="s">
        <v>75</v>
      </c>
      <c r="T126" s="77" t="s">
        <v>75</v>
      </c>
      <c r="U126" s="81" t="s">
        <v>75</v>
      </c>
      <c r="V126" s="82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</row>
    <row r="127" spans="15:26" x14ac:dyDescent="0.25">
      <c r="P127" s="40">
        <v>46112</v>
      </c>
      <c r="Q127" s="76" t="s">
        <v>75</v>
      </c>
      <c r="R127" s="77" t="s">
        <v>75</v>
      </c>
      <c r="S127" s="77" t="s">
        <v>75</v>
      </c>
      <c r="T127" s="77" t="s">
        <v>75</v>
      </c>
      <c r="U127" s="81" t="s">
        <v>75</v>
      </c>
      <c r="V127" s="82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</row>
    <row r="128" spans="15:26" x14ac:dyDescent="0.2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8 P124:P128">
    <cfRule type="expression" dxfId="42" priority="11">
      <formula>$Q7=""</formula>
    </cfRule>
  </conditionalFormatting>
  <conditionalFormatting sqref="O90 O92:O98">
    <cfRule type="expression" dxfId="41" priority="9">
      <formula>$O90=""</formula>
    </cfRule>
  </conditionalFormatting>
  <conditionalFormatting sqref="P122:P123">
    <cfRule type="expression" dxfId="40" priority="8">
      <formula>$Q122=""</formula>
    </cfRule>
  </conditionalFormatting>
  <conditionalFormatting sqref="P121">
    <cfRule type="expression" dxfId="39" priority="7">
      <formula>$Q121=""</formula>
    </cfRule>
  </conditionalFormatting>
  <conditionalFormatting sqref="P120">
    <cfRule type="expression" dxfId="38" priority="6">
      <formula>$Q120=""</formula>
    </cfRule>
  </conditionalFormatting>
  <conditionalFormatting sqref="O99 O101:O119 P107 P115:P119">
    <cfRule type="expression" dxfId="37" priority="3">
      <formula>$O99=""</formula>
    </cfRule>
  </conditionalFormatting>
  <conditionalFormatting sqref="P99">
    <cfRule type="expression" dxfId="36" priority="4">
      <formula>$O99=""</formula>
    </cfRule>
  </conditionalFormatting>
  <conditionalFormatting sqref="P108">
    <cfRule type="expression" dxfId="35" priority="5">
      <formula>$O109=""</formula>
    </cfRule>
  </conditionalFormatting>
  <conditionalFormatting sqref="P109:P114">
    <cfRule type="expression" dxfId="34" priority="2">
      <formula>$O109=""</formula>
    </cfRule>
  </conditionalFormatting>
  <conditionalFormatting sqref="P101:P106">
    <cfRule type="expression" dxfId="33" priority="1">
      <formula>$O101=""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E91" workbookViewId="0">
      <selection activeCell="V120" sqref="V120"/>
    </sheetView>
  </sheetViews>
  <sheetFormatPr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4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2"/>
      <c r="T3" s="63"/>
      <c r="U3" s="63"/>
      <c r="V3" s="64"/>
    </row>
    <row r="4" spans="1:22" s="68" customFormat="1" ht="15.95" customHeight="1" x14ac:dyDescent="0.2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0" customFormat="1" ht="35.1" customHeight="1" x14ac:dyDescent="0.2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5"/>
      <c r="H7" s="170" t="s">
        <v>82</v>
      </c>
      <c r="I7" s="170"/>
      <c r="J7" s="170"/>
      <c r="K7" s="170"/>
      <c r="L7" s="170"/>
      <c r="M7" s="170"/>
      <c r="N7" s="40">
        <v>35155</v>
      </c>
      <c r="O7" s="76">
        <v>66.324684354414302</v>
      </c>
      <c r="P7" s="77">
        <v>55.008409992836</v>
      </c>
      <c r="Q7" s="77">
        <v>74.309405775380796</v>
      </c>
      <c r="R7" s="80">
        <v>62.809655637130298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0">
        <v>35246</v>
      </c>
      <c r="O8" s="76">
        <v>67.784609268241894</v>
      </c>
      <c r="P8" s="77">
        <v>53.051010626433197</v>
      </c>
      <c r="Q8" s="77">
        <v>73.542976802642499</v>
      </c>
      <c r="R8" s="80">
        <v>64.860102655924393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25">
      <c r="N9" s="40">
        <v>35338</v>
      </c>
      <c r="O9" s="76">
        <v>70.992105585378596</v>
      </c>
      <c r="P9" s="77">
        <v>55.452384083888496</v>
      </c>
      <c r="Q9" s="77">
        <v>76.535112689273006</v>
      </c>
      <c r="R9" s="80">
        <v>67.031500363283996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25">
      <c r="N10" s="40">
        <v>35430</v>
      </c>
      <c r="O10" s="76">
        <v>71.871342129651197</v>
      </c>
      <c r="P10" s="77">
        <v>63.157700878813301</v>
      </c>
      <c r="Q10" s="77">
        <v>82.2439850436444</v>
      </c>
      <c r="R10" s="80">
        <v>67.260785061304006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25">
      <c r="N11" s="40">
        <v>35520</v>
      </c>
      <c r="O11" s="76">
        <v>70.9916969328862</v>
      </c>
      <c r="P11" s="77">
        <v>66.574416151201603</v>
      </c>
      <c r="Q11" s="77">
        <v>84.982975185837006</v>
      </c>
      <c r="R11" s="80">
        <v>67.890200425805901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25">
      <c r="N12" s="40">
        <v>35611</v>
      </c>
      <c r="O12" s="76">
        <v>71.762414799956204</v>
      </c>
      <c r="P12" s="77">
        <v>65.526106095148904</v>
      </c>
      <c r="Q12" s="77">
        <v>86.367543988668999</v>
      </c>
      <c r="R12" s="80">
        <v>70.137763111709802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25">
      <c r="N13" s="40">
        <v>35703</v>
      </c>
      <c r="O13" s="76">
        <v>72.462632875906195</v>
      </c>
      <c r="P13" s="77">
        <v>69.297389486937504</v>
      </c>
      <c r="Q13" s="77">
        <v>87.466166665527595</v>
      </c>
      <c r="R13" s="80">
        <v>74.1807423331948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25">
      <c r="N14" s="40">
        <v>35795</v>
      </c>
      <c r="O14" s="76">
        <v>73.136537462750994</v>
      </c>
      <c r="P14" s="77">
        <v>75.918716927651403</v>
      </c>
      <c r="Q14" s="77">
        <v>88.272635237202294</v>
      </c>
      <c r="R14" s="80">
        <v>77.276543046548895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25">
      <c r="N15" s="40">
        <v>35885</v>
      </c>
      <c r="O15" s="76">
        <v>75.024386614915201</v>
      </c>
      <c r="P15" s="77">
        <v>77.353913358732299</v>
      </c>
      <c r="Q15" s="77">
        <v>88.2626788047302</v>
      </c>
      <c r="R15" s="80">
        <v>78.130500540889301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25">
      <c r="N16" s="40">
        <v>35976</v>
      </c>
      <c r="O16" s="76">
        <v>77.2561435426353</v>
      </c>
      <c r="P16" s="77">
        <v>78.515069982287898</v>
      </c>
      <c r="Q16" s="77">
        <v>85.812067248942995</v>
      </c>
      <c r="R16" s="80">
        <v>79.3991589129391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25">
      <c r="N17" s="40">
        <v>36068</v>
      </c>
      <c r="O17" s="76">
        <v>77.555876334968403</v>
      </c>
      <c r="P17" s="77">
        <v>83.478761153731796</v>
      </c>
      <c r="Q17" s="77">
        <v>85.060234843007805</v>
      </c>
      <c r="R17" s="80">
        <v>81.463656871058305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25">
      <c r="N18" s="40">
        <v>36160</v>
      </c>
      <c r="O18" s="76">
        <v>77.764954250742406</v>
      </c>
      <c r="P18" s="77">
        <v>87.8556300663587</v>
      </c>
      <c r="Q18" s="77">
        <v>87.945277691567398</v>
      </c>
      <c r="R18" s="80">
        <v>83.329040963895494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25">
      <c r="N19" s="40">
        <v>36250</v>
      </c>
      <c r="O19" s="76">
        <v>82.533805244187803</v>
      </c>
      <c r="P19" s="77">
        <v>88.122774125599705</v>
      </c>
      <c r="Q19" s="77">
        <v>90.071825874358794</v>
      </c>
      <c r="R19" s="80">
        <v>84.955721536972803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25">
      <c r="N20" s="40">
        <v>36341</v>
      </c>
      <c r="O20" s="76">
        <v>90.831520804023299</v>
      </c>
      <c r="P20" s="77">
        <v>87.685821452362404</v>
      </c>
      <c r="Q20" s="77">
        <v>91.457930625014001</v>
      </c>
      <c r="R20" s="80">
        <v>86.120265924666199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25">
      <c r="N21" s="40">
        <v>36433</v>
      </c>
      <c r="O21" s="76">
        <v>94.241130872469299</v>
      </c>
      <c r="P21" s="77">
        <v>88.720689813834994</v>
      </c>
      <c r="Q21" s="77">
        <v>92.884520261012597</v>
      </c>
      <c r="R21" s="80">
        <v>87.927728301148093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25">
      <c r="N22" s="40">
        <v>36525</v>
      </c>
      <c r="O22" s="76">
        <v>92.821457051850004</v>
      </c>
      <c r="P22" s="77">
        <v>91.1010814110806</v>
      </c>
      <c r="Q22" s="77">
        <v>93.694685466640195</v>
      </c>
      <c r="R22" s="80">
        <v>91.039266910302103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25">
      <c r="N23" s="40">
        <v>36616</v>
      </c>
      <c r="O23" s="76">
        <v>94.430283814511</v>
      </c>
      <c r="P23" s="77">
        <v>94.693838375073099</v>
      </c>
      <c r="Q23" s="77">
        <v>95.633935621278695</v>
      </c>
      <c r="R23" s="80">
        <v>94.777139363370395</v>
      </c>
      <c r="S23" s="76">
        <v>100.604127048983</v>
      </c>
      <c r="T23" s="77">
        <v>74.035436483475493</v>
      </c>
      <c r="U23" s="77">
        <v>98.460403722916396</v>
      </c>
      <c r="V23" s="80">
        <v>90.801332688655194</v>
      </c>
    </row>
    <row r="24" spans="14:22" x14ac:dyDescent="0.25">
      <c r="N24" s="40">
        <v>36707</v>
      </c>
      <c r="O24" s="76">
        <v>98.814464464295398</v>
      </c>
      <c r="P24" s="77">
        <v>99.788872397665401</v>
      </c>
      <c r="Q24" s="77">
        <v>99.178537906814299</v>
      </c>
      <c r="R24" s="80">
        <v>98.443073391874606</v>
      </c>
      <c r="S24" s="76">
        <v>99.998976659858599</v>
      </c>
      <c r="T24" s="77">
        <v>82.388753155002405</v>
      </c>
      <c r="U24" s="77">
        <v>98.004018187326693</v>
      </c>
      <c r="V24" s="80">
        <v>94.750300880947293</v>
      </c>
    </row>
    <row r="25" spans="14:22" x14ac:dyDescent="0.25">
      <c r="N25" s="40">
        <v>36799</v>
      </c>
      <c r="O25" s="76">
        <v>100.898478124158</v>
      </c>
      <c r="P25" s="77">
        <v>100.63743220424701</v>
      </c>
      <c r="Q25" s="77">
        <v>100.777676228853</v>
      </c>
      <c r="R25" s="80">
        <v>99.653756319726</v>
      </c>
      <c r="S25" s="76">
        <v>100.367351805851</v>
      </c>
      <c r="T25" s="77">
        <v>95.755471396460607</v>
      </c>
      <c r="U25" s="77">
        <v>98.749495030503297</v>
      </c>
      <c r="V25" s="80">
        <v>97.857566309448899</v>
      </c>
    </row>
    <row r="26" spans="14:22" x14ac:dyDescent="0.2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25">
      <c r="N27" s="40">
        <v>36981</v>
      </c>
      <c r="O27" s="76">
        <v>101.747630232595</v>
      </c>
      <c r="P27" s="77">
        <v>103.429995577968</v>
      </c>
      <c r="Q27" s="77">
        <v>99.812286153956805</v>
      </c>
      <c r="R27" s="80">
        <v>102.25950950100599</v>
      </c>
      <c r="S27" s="76">
        <v>100.747871294577</v>
      </c>
      <c r="T27" s="77">
        <v>101.739823081959</v>
      </c>
      <c r="U27" s="77">
        <v>100.513061754208</v>
      </c>
      <c r="V27" s="80">
        <v>99.905545860196796</v>
      </c>
    </row>
    <row r="28" spans="14:22" x14ac:dyDescent="0.25">
      <c r="N28" s="40">
        <v>37072</v>
      </c>
      <c r="O28" s="76">
        <v>107.383373648787</v>
      </c>
      <c r="P28" s="77">
        <v>103.515417669965</v>
      </c>
      <c r="Q28" s="77">
        <v>101.76799412082499</v>
      </c>
      <c r="R28" s="80">
        <v>105.204809873465</v>
      </c>
      <c r="S28" s="76">
        <v>106.803057924182</v>
      </c>
      <c r="T28" s="77">
        <v>105.393883803554</v>
      </c>
      <c r="U28" s="77">
        <v>99.751496238331498</v>
      </c>
      <c r="V28" s="80">
        <v>98.3651513649165</v>
      </c>
    </row>
    <row r="29" spans="14:22" x14ac:dyDescent="0.25">
      <c r="N29" s="40">
        <v>37164</v>
      </c>
      <c r="O29" s="76">
        <v>109.708210232756</v>
      </c>
      <c r="P29" s="77">
        <v>100.833470415055</v>
      </c>
      <c r="Q29" s="77">
        <v>105.482205549093</v>
      </c>
      <c r="R29" s="80">
        <v>106.071159443751</v>
      </c>
      <c r="S29" s="76">
        <v>111.16159579695599</v>
      </c>
      <c r="T29" s="77">
        <v>104.077627396045</v>
      </c>
      <c r="U29" s="77">
        <v>98.502899455300494</v>
      </c>
      <c r="V29" s="80">
        <v>97.776114433845194</v>
      </c>
    </row>
    <row r="30" spans="14:22" x14ac:dyDescent="0.25">
      <c r="N30" s="40">
        <v>37256</v>
      </c>
      <c r="O30" s="76">
        <v>108.22430477446601</v>
      </c>
      <c r="P30" s="77">
        <v>103.299619255057</v>
      </c>
      <c r="Q30" s="77">
        <v>107.70398796989799</v>
      </c>
      <c r="R30" s="80">
        <v>106.22338709861801</v>
      </c>
      <c r="S30" s="76">
        <v>109.904658353212</v>
      </c>
      <c r="T30" s="77">
        <v>100.76124142672499</v>
      </c>
      <c r="U30" s="77">
        <v>99.376677528534003</v>
      </c>
      <c r="V30" s="80">
        <v>98.339074792627997</v>
      </c>
    </row>
    <row r="31" spans="14:22" x14ac:dyDescent="0.25">
      <c r="N31" s="40">
        <v>37346</v>
      </c>
      <c r="O31" s="76">
        <v>109.761898412528</v>
      </c>
      <c r="P31" s="77">
        <v>109.86687164398499</v>
      </c>
      <c r="Q31" s="77">
        <v>107.696028090461</v>
      </c>
      <c r="R31" s="80">
        <v>108.402597609751</v>
      </c>
      <c r="S31" s="76">
        <v>109.36656123274599</v>
      </c>
      <c r="T31" s="77">
        <v>101.600995910215</v>
      </c>
      <c r="U31" s="77">
        <v>102.379969879462</v>
      </c>
      <c r="V31" s="80">
        <v>99.404333622858005</v>
      </c>
    </row>
    <row r="32" spans="14:22" x14ac:dyDescent="0.25">
      <c r="N32" s="40">
        <v>37437</v>
      </c>
      <c r="O32" s="76">
        <v>114.88784999666299</v>
      </c>
      <c r="P32" s="77">
        <v>115.30897593884799</v>
      </c>
      <c r="Q32" s="77">
        <v>108.43985554734201</v>
      </c>
      <c r="R32" s="80">
        <v>112.39114935392899</v>
      </c>
      <c r="S32" s="76">
        <v>109.478351528026</v>
      </c>
      <c r="T32" s="77">
        <v>105.695929187934</v>
      </c>
      <c r="U32" s="77">
        <v>104.31701642773299</v>
      </c>
      <c r="V32" s="80">
        <v>99.702816956755299</v>
      </c>
    </row>
    <row r="33" spans="1:22" x14ac:dyDescent="0.25">
      <c r="N33" s="40">
        <v>37529</v>
      </c>
      <c r="O33" s="76">
        <v>118.452393255505</v>
      </c>
      <c r="P33" s="77">
        <v>116.83465059999899</v>
      </c>
      <c r="Q33" s="77">
        <v>112.37282118307699</v>
      </c>
      <c r="R33" s="80">
        <v>116.417779426865</v>
      </c>
      <c r="S33" s="76">
        <v>113.836382112951</v>
      </c>
      <c r="T33" s="77">
        <v>105.692895117479</v>
      </c>
      <c r="U33" s="77">
        <v>105.25601169541901</v>
      </c>
      <c r="V33" s="80">
        <v>100.531774962466</v>
      </c>
    </row>
    <row r="34" spans="1:22" x14ac:dyDescent="0.25">
      <c r="N34" s="40">
        <v>37621</v>
      </c>
      <c r="O34" s="76">
        <v>118.217415096244</v>
      </c>
      <c r="P34" s="77">
        <v>117.98558949834</v>
      </c>
      <c r="Q34" s="77">
        <v>117.250807095059</v>
      </c>
      <c r="R34" s="80">
        <v>118.851731352217</v>
      </c>
      <c r="S34" s="76">
        <v>120.59690472071</v>
      </c>
      <c r="T34" s="77">
        <v>102.20673828188001</v>
      </c>
      <c r="U34" s="77">
        <v>107.774378615872</v>
      </c>
      <c r="V34" s="80">
        <v>103.215801166087</v>
      </c>
    </row>
    <row r="35" spans="1:22" x14ac:dyDescent="0.25">
      <c r="N35" s="40">
        <v>37711</v>
      </c>
      <c r="O35" s="76">
        <v>119.34517461097499</v>
      </c>
      <c r="P35" s="77">
        <v>122.409771077884</v>
      </c>
      <c r="Q35" s="77">
        <v>119.90206237711099</v>
      </c>
      <c r="R35" s="80">
        <v>121.80357879504</v>
      </c>
      <c r="S35" s="76">
        <v>117.246514784288</v>
      </c>
      <c r="T35" s="77">
        <v>105.109125753844</v>
      </c>
      <c r="U35" s="77">
        <v>111.612618084281</v>
      </c>
      <c r="V35" s="80">
        <v>106.30454072455299</v>
      </c>
    </row>
    <row r="36" spans="1:22" x14ac:dyDescent="0.25">
      <c r="N36" s="40">
        <v>37802</v>
      </c>
      <c r="O36" s="76">
        <v>122.77400334177101</v>
      </c>
      <c r="P36" s="77">
        <v>128.437240608797</v>
      </c>
      <c r="Q36" s="77">
        <v>119.76754996106899</v>
      </c>
      <c r="R36" s="80">
        <v>126.00373992468801</v>
      </c>
      <c r="S36" s="76">
        <v>111.159798809252</v>
      </c>
      <c r="T36" s="77">
        <v>106.280271581015</v>
      </c>
      <c r="U36" s="77">
        <v>113.31883208236999</v>
      </c>
      <c r="V36" s="80">
        <v>109.313535467054</v>
      </c>
    </row>
    <row r="37" spans="1:22" x14ac:dyDescent="0.25">
      <c r="N37" s="40">
        <v>37894</v>
      </c>
      <c r="O37" s="76">
        <v>125.17551410929001</v>
      </c>
      <c r="P37" s="77">
        <v>133.251133236166</v>
      </c>
      <c r="Q37" s="77">
        <v>121.535465824615</v>
      </c>
      <c r="R37" s="80">
        <v>129.00876666237599</v>
      </c>
      <c r="S37" s="76">
        <v>115.16836702878901</v>
      </c>
      <c r="T37" s="77">
        <v>101.81236737977299</v>
      </c>
      <c r="U37" s="77">
        <v>111.87412340073401</v>
      </c>
      <c r="V37" s="80">
        <v>110.19598167061901</v>
      </c>
    </row>
    <row r="38" spans="1:22" x14ac:dyDescent="0.25">
      <c r="A38" s="87"/>
      <c r="N38" s="40">
        <v>37986</v>
      </c>
      <c r="O38" s="76">
        <v>127.622186417257</v>
      </c>
      <c r="P38" s="77">
        <v>136.74982684144601</v>
      </c>
      <c r="Q38" s="77">
        <v>127.608839895579</v>
      </c>
      <c r="R38" s="80">
        <v>131.93642248939099</v>
      </c>
      <c r="S38" s="76">
        <v>124.593968093764</v>
      </c>
      <c r="T38" s="77">
        <v>104.834925302534</v>
      </c>
      <c r="U38" s="77">
        <v>112.20130606484101</v>
      </c>
      <c r="V38" s="80">
        <v>110.31726757594799</v>
      </c>
    </row>
    <row r="39" spans="1:22" x14ac:dyDescent="0.25">
      <c r="N39" s="40">
        <v>38077</v>
      </c>
      <c r="O39" s="76">
        <v>132.399485351105</v>
      </c>
      <c r="P39" s="77">
        <v>142.08300669460499</v>
      </c>
      <c r="Q39" s="77">
        <v>134.90433923286699</v>
      </c>
      <c r="R39" s="80">
        <v>138.79502322066699</v>
      </c>
      <c r="S39" s="76">
        <v>119.766647126219</v>
      </c>
      <c r="T39" s="77">
        <v>117.501723753069</v>
      </c>
      <c r="U39" s="77">
        <v>116.42768017452499</v>
      </c>
      <c r="V39" s="80">
        <v>114.557995767873</v>
      </c>
    </row>
    <row r="40" spans="1:22" x14ac:dyDescent="0.25">
      <c r="N40" s="40">
        <v>38168</v>
      </c>
      <c r="O40" s="76">
        <v>135.86405942174699</v>
      </c>
      <c r="P40" s="77">
        <v>147.887158072348</v>
      </c>
      <c r="Q40" s="77">
        <v>140.94450936425801</v>
      </c>
      <c r="R40" s="80">
        <v>148.18217527626399</v>
      </c>
      <c r="S40" s="76">
        <v>113.599770824034</v>
      </c>
      <c r="T40" s="77">
        <v>125.19909962268299</v>
      </c>
      <c r="U40" s="77">
        <v>123.06657684993</v>
      </c>
      <c r="V40" s="80">
        <v>121.531354820437</v>
      </c>
    </row>
    <row r="41" spans="1:22" x14ac:dyDescent="0.25">
      <c r="N41" s="40">
        <v>38260</v>
      </c>
      <c r="O41" s="76">
        <v>135.755998295431</v>
      </c>
      <c r="P41" s="77">
        <v>151.57328847983899</v>
      </c>
      <c r="Q41" s="77">
        <v>144.39178295316901</v>
      </c>
      <c r="R41" s="80">
        <v>151.79659968247501</v>
      </c>
      <c r="S41" s="76">
        <v>121.884227095996</v>
      </c>
      <c r="T41" s="77">
        <v>124.940220324062</v>
      </c>
      <c r="U41" s="77">
        <v>129.155089741165</v>
      </c>
      <c r="V41" s="80">
        <v>125.84162874931999</v>
      </c>
    </row>
    <row r="42" spans="1:22" x14ac:dyDescent="0.25">
      <c r="N42" s="40">
        <v>38352</v>
      </c>
      <c r="O42" s="76">
        <v>136.07035376775599</v>
      </c>
      <c r="P42" s="77">
        <v>155.92749783067501</v>
      </c>
      <c r="Q42" s="77">
        <v>149.50921564677401</v>
      </c>
      <c r="R42" s="80">
        <v>152.78794790090899</v>
      </c>
      <c r="S42" s="76">
        <v>128.801785014769</v>
      </c>
      <c r="T42" s="77">
        <v>129.11349450255699</v>
      </c>
      <c r="U42" s="77">
        <v>133.30910770400499</v>
      </c>
      <c r="V42" s="80">
        <v>127.08245116414901</v>
      </c>
    </row>
    <row r="43" spans="1:22" x14ac:dyDescent="0.25">
      <c r="N43" s="40">
        <v>38442</v>
      </c>
      <c r="O43" s="76">
        <v>139.46288794728099</v>
      </c>
      <c r="P43" s="77">
        <v>164.96795562226399</v>
      </c>
      <c r="Q43" s="77">
        <v>160.12219098794199</v>
      </c>
      <c r="R43" s="80">
        <v>160.29164917469001</v>
      </c>
      <c r="S43" s="76">
        <v>131.09779529223701</v>
      </c>
      <c r="T43" s="77">
        <v>134.93198539225699</v>
      </c>
      <c r="U43" s="77">
        <v>137.81153852051099</v>
      </c>
      <c r="V43" s="80">
        <v>129.93685607461799</v>
      </c>
    </row>
    <row r="44" spans="1:22" x14ac:dyDescent="0.25">
      <c r="N44" s="40">
        <v>38533</v>
      </c>
      <c r="O44" s="76">
        <v>144.12266147324399</v>
      </c>
      <c r="P44" s="77">
        <v>175.68071308329201</v>
      </c>
      <c r="Q44" s="77">
        <v>172.15362498378499</v>
      </c>
      <c r="R44" s="80">
        <v>170.89589094951799</v>
      </c>
      <c r="S44" s="76">
        <v>132.324982157991</v>
      </c>
      <c r="T44" s="77">
        <v>133.69942308477599</v>
      </c>
      <c r="U44" s="77">
        <v>144.86337948251801</v>
      </c>
      <c r="V44" s="80">
        <v>135.419047716969</v>
      </c>
    </row>
    <row r="45" spans="1:22" x14ac:dyDescent="0.25">
      <c r="N45" s="40">
        <v>38625</v>
      </c>
      <c r="O45" s="76">
        <v>146.835002531058</v>
      </c>
      <c r="P45" s="77">
        <v>178.415308089028</v>
      </c>
      <c r="Q45" s="77">
        <v>174.995231906577</v>
      </c>
      <c r="R45" s="80">
        <v>175.91148123937501</v>
      </c>
      <c r="S45" s="76">
        <v>130.403457046043</v>
      </c>
      <c r="T45" s="77">
        <v>136.782391672617</v>
      </c>
      <c r="U45" s="77">
        <v>153.831490214632</v>
      </c>
      <c r="V45" s="80">
        <v>141.16724587081299</v>
      </c>
    </row>
    <row r="46" spans="1:22" x14ac:dyDescent="0.25">
      <c r="N46" s="40">
        <v>38717</v>
      </c>
      <c r="O46" s="76">
        <v>147.663807958169</v>
      </c>
      <c r="P46" s="77">
        <v>179.584625477797</v>
      </c>
      <c r="Q46" s="77">
        <v>174.217066570225</v>
      </c>
      <c r="R46" s="80">
        <v>177.05696336082599</v>
      </c>
      <c r="S46" s="76">
        <v>129.39571371612499</v>
      </c>
      <c r="T46" s="77">
        <v>148.69076052127801</v>
      </c>
      <c r="U46" s="77">
        <v>157.64193550487201</v>
      </c>
      <c r="V46" s="80">
        <v>146.65283905151799</v>
      </c>
    </row>
    <row r="47" spans="1:22" x14ac:dyDescent="0.25">
      <c r="N47" s="40">
        <v>38807</v>
      </c>
      <c r="O47" s="76">
        <v>146.96303385725301</v>
      </c>
      <c r="P47" s="77">
        <v>186.20343806648199</v>
      </c>
      <c r="Q47" s="77">
        <v>178.17001972934401</v>
      </c>
      <c r="R47" s="80">
        <v>181.274608742064</v>
      </c>
      <c r="S47" s="76">
        <v>132.18496548825999</v>
      </c>
      <c r="T47" s="77">
        <v>156.83717096341499</v>
      </c>
      <c r="U47" s="77">
        <v>157.259927749344</v>
      </c>
      <c r="V47" s="80">
        <v>151.37288674144801</v>
      </c>
    </row>
    <row r="48" spans="1:22" x14ac:dyDescent="0.25">
      <c r="N48" s="40">
        <v>38898</v>
      </c>
      <c r="O48" s="76">
        <v>144.10191376999401</v>
      </c>
      <c r="P48" s="77">
        <v>189.155041034372</v>
      </c>
      <c r="Q48" s="77">
        <v>178.82164631290701</v>
      </c>
      <c r="R48" s="80">
        <v>186.72506679421301</v>
      </c>
      <c r="S48" s="76">
        <v>136.154402214166</v>
      </c>
      <c r="T48" s="77">
        <v>164.45653959797701</v>
      </c>
      <c r="U48" s="77">
        <v>159.133407394062</v>
      </c>
      <c r="V48" s="80">
        <v>153.58604024321599</v>
      </c>
    </row>
    <row r="49" spans="14:22" x14ac:dyDescent="0.25">
      <c r="N49" s="40">
        <v>38990</v>
      </c>
      <c r="O49" s="76">
        <v>143.86693469178601</v>
      </c>
      <c r="P49" s="77">
        <v>185.69099662300201</v>
      </c>
      <c r="Q49" s="77">
        <v>173.92115606120399</v>
      </c>
      <c r="R49" s="80">
        <v>188.23422794917599</v>
      </c>
      <c r="S49" s="76">
        <v>138.43715653953399</v>
      </c>
      <c r="T49" s="77">
        <v>177.09020473189</v>
      </c>
      <c r="U49" s="77">
        <v>158.883979782202</v>
      </c>
      <c r="V49" s="80">
        <v>155.36124075953299</v>
      </c>
    </row>
    <row r="50" spans="14:22" x14ac:dyDescent="0.25">
      <c r="N50" s="40">
        <v>39082</v>
      </c>
      <c r="O50" s="76">
        <v>145.842055776416</v>
      </c>
      <c r="P50" s="77">
        <v>186.476587409594</v>
      </c>
      <c r="Q50" s="77">
        <v>173.59299235606699</v>
      </c>
      <c r="R50" s="80">
        <v>188.725042081754</v>
      </c>
      <c r="S50" s="76">
        <v>141.70439589530901</v>
      </c>
      <c r="T50" s="77">
        <v>186.909688287074</v>
      </c>
      <c r="U50" s="77">
        <v>157.981857045244</v>
      </c>
      <c r="V50" s="80">
        <v>160.01723510634699</v>
      </c>
    </row>
    <row r="51" spans="14:22" x14ac:dyDescent="0.25">
      <c r="N51" s="40">
        <v>39172</v>
      </c>
      <c r="O51" s="76">
        <v>144.95112602528599</v>
      </c>
      <c r="P51" s="77">
        <v>195.95548553742799</v>
      </c>
      <c r="Q51" s="77">
        <v>181.10328495978601</v>
      </c>
      <c r="R51" s="80">
        <v>193.98334180390401</v>
      </c>
      <c r="S51" s="76">
        <v>145.433628633571</v>
      </c>
      <c r="T51" s="77">
        <v>189.89057222445101</v>
      </c>
      <c r="U51" s="77">
        <v>161.22618371321599</v>
      </c>
      <c r="V51" s="80">
        <v>166.566726582765</v>
      </c>
    </row>
    <row r="52" spans="14:22" x14ac:dyDescent="0.25">
      <c r="N52" s="40">
        <v>39263</v>
      </c>
      <c r="O52" s="76">
        <v>141.74751473810301</v>
      </c>
      <c r="P52" s="77">
        <v>204.05076072441099</v>
      </c>
      <c r="Q52" s="77">
        <v>186.52722082197801</v>
      </c>
      <c r="R52" s="80">
        <v>201.290313238165</v>
      </c>
      <c r="S52" s="76">
        <v>144.98309456092599</v>
      </c>
      <c r="T52" s="77">
        <v>190.418632520345</v>
      </c>
      <c r="U52" s="77">
        <v>164.814284899965</v>
      </c>
      <c r="V52" s="80">
        <v>173.592430114038</v>
      </c>
    </row>
    <row r="53" spans="14:22" x14ac:dyDescent="0.25">
      <c r="N53" s="40">
        <v>39355</v>
      </c>
      <c r="O53" s="76">
        <v>139.142026628563</v>
      </c>
      <c r="P53" s="77">
        <v>199.48177029232201</v>
      </c>
      <c r="Q53" s="77">
        <v>179.177997067604</v>
      </c>
      <c r="R53" s="80">
        <v>198.96552445335001</v>
      </c>
      <c r="S53" s="76">
        <v>145.53495489310001</v>
      </c>
      <c r="T53" s="77">
        <v>195.363453335402</v>
      </c>
      <c r="U53" s="77">
        <v>164.71155620792101</v>
      </c>
      <c r="V53" s="80">
        <v>176.685752305059</v>
      </c>
    </row>
    <row r="54" spans="14:22" x14ac:dyDescent="0.25">
      <c r="N54" s="40">
        <v>39447</v>
      </c>
      <c r="O54" s="76">
        <v>137.691746481846</v>
      </c>
      <c r="P54" s="77">
        <v>192.78004748807899</v>
      </c>
      <c r="Q54" s="77">
        <v>170.41961037509</v>
      </c>
      <c r="R54" s="80">
        <v>190.78209729658499</v>
      </c>
      <c r="S54" s="76">
        <v>149.16028213795099</v>
      </c>
      <c r="T54" s="77">
        <v>197.717892600249</v>
      </c>
      <c r="U54" s="77">
        <v>161.88616439959199</v>
      </c>
      <c r="V54" s="80">
        <v>171.749625635695</v>
      </c>
    </row>
    <row r="55" spans="14:22" x14ac:dyDescent="0.25">
      <c r="N55" s="40">
        <v>39538</v>
      </c>
      <c r="O55" s="76">
        <v>135.48829589936801</v>
      </c>
      <c r="P55" s="77">
        <v>193.999981380158</v>
      </c>
      <c r="Q55" s="77">
        <v>167.745769362375</v>
      </c>
      <c r="R55" s="80">
        <v>187.71819160388</v>
      </c>
      <c r="S55" s="76">
        <v>149.21131181763201</v>
      </c>
      <c r="T55" s="77">
        <v>181.67506697634201</v>
      </c>
      <c r="U55" s="77">
        <v>157.028437996062</v>
      </c>
      <c r="V55" s="80">
        <v>166.32134937097001</v>
      </c>
    </row>
    <row r="56" spans="14:22" x14ac:dyDescent="0.25">
      <c r="N56" s="40">
        <v>39629</v>
      </c>
      <c r="O56" s="76">
        <v>133.45351269314699</v>
      </c>
      <c r="P56" s="77">
        <v>196.06355758259301</v>
      </c>
      <c r="Q56" s="77">
        <v>163.37637294288501</v>
      </c>
      <c r="R56" s="80">
        <v>186.41041024236901</v>
      </c>
      <c r="S56" s="76">
        <v>145.39413095339799</v>
      </c>
      <c r="T56" s="77">
        <v>173.34962034471201</v>
      </c>
      <c r="U56" s="77">
        <v>151.91023019596301</v>
      </c>
      <c r="V56" s="80">
        <v>164.55251081289401</v>
      </c>
    </row>
    <row r="57" spans="14:22" x14ac:dyDescent="0.25">
      <c r="N57" s="40">
        <v>39721</v>
      </c>
      <c r="O57" s="76">
        <v>126.120375465688</v>
      </c>
      <c r="P57" s="77">
        <v>188.174355333547</v>
      </c>
      <c r="Q57" s="77">
        <v>152.840278317458</v>
      </c>
      <c r="R57" s="80">
        <v>175.919688494572</v>
      </c>
      <c r="S57" s="76">
        <v>140.960865709172</v>
      </c>
      <c r="T57" s="77">
        <v>178.416085939705</v>
      </c>
      <c r="U57" s="77">
        <v>147.079279100837</v>
      </c>
      <c r="V57" s="80">
        <v>159.85273140990401</v>
      </c>
    </row>
    <row r="58" spans="14:22" x14ac:dyDescent="0.25">
      <c r="N58" s="40">
        <v>39813</v>
      </c>
      <c r="O58" s="76">
        <v>116.022383045697</v>
      </c>
      <c r="P58" s="77">
        <v>177.36134925306101</v>
      </c>
      <c r="Q58" s="77">
        <v>142.98083440227401</v>
      </c>
      <c r="R58" s="80">
        <v>162.320021871649</v>
      </c>
      <c r="S58" s="76">
        <v>135.280629453589</v>
      </c>
      <c r="T58" s="77">
        <v>173.72233869113501</v>
      </c>
      <c r="U58" s="77">
        <v>141.53090734667401</v>
      </c>
      <c r="V58" s="80">
        <v>151.46423594070501</v>
      </c>
    </row>
    <row r="59" spans="14:22" x14ac:dyDescent="0.25">
      <c r="N59" s="40">
        <v>39903</v>
      </c>
      <c r="O59" s="76">
        <v>110.44402312359</v>
      </c>
      <c r="P59" s="77">
        <v>168.63740763539499</v>
      </c>
      <c r="Q59" s="77">
        <v>137.52673769733599</v>
      </c>
      <c r="R59" s="80">
        <v>148.81656189241599</v>
      </c>
      <c r="S59" s="76">
        <v>123.15758820855</v>
      </c>
      <c r="T59" s="77">
        <v>154.88330731356501</v>
      </c>
      <c r="U59" s="77">
        <v>131.84319120834101</v>
      </c>
      <c r="V59" s="80">
        <v>137.488569617498</v>
      </c>
    </row>
    <row r="60" spans="14:22" x14ac:dyDescent="0.25">
      <c r="N60" s="40">
        <v>39994</v>
      </c>
      <c r="O60" s="76">
        <v>109.913001485013</v>
      </c>
      <c r="P60" s="77">
        <v>161.11282582157099</v>
      </c>
      <c r="Q60" s="77">
        <v>133.437265181463</v>
      </c>
      <c r="R60" s="80">
        <v>134.182092602018</v>
      </c>
      <c r="S60" s="76">
        <v>112.164479217706</v>
      </c>
      <c r="T60" s="77">
        <v>127.407079105848</v>
      </c>
      <c r="U60" s="77">
        <v>119.706125077957</v>
      </c>
      <c r="V60" s="80">
        <v>125.25101416189101</v>
      </c>
    </row>
    <row r="61" spans="14:22" x14ac:dyDescent="0.25">
      <c r="N61" s="40">
        <v>40086</v>
      </c>
      <c r="O61" s="76">
        <v>108.195142601998</v>
      </c>
      <c r="P61" s="77">
        <v>163.29859895659999</v>
      </c>
      <c r="Q61" s="77">
        <v>129.73283894033301</v>
      </c>
      <c r="R61" s="80">
        <v>127.842947701955</v>
      </c>
      <c r="S61" s="76">
        <v>104.86617079278901</v>
      </c>
      <c r="T61" s="77">
        <v>114.78829401333201</v>
      </c>
      <c r="U61" s="77">
        <v>112.600043314378</v>
      </c>
      <c r="V61" s="80">
        <v>117.797249897035</v>
      </c>
    </row>
    <row r="62" spans="14:22" x14ac:dyDescent="0.25">
      <c r="N62" s="40">
        <v>40178</v>
      </c>
      <c r="O62" s="76">
        <v>102.53094584043799</v>
      </c>
      <c r="P62" s="77">
        <v>166.22065904867401</v>
      </c>
      <c r="Q62" s="77">
        <v>126.296699670355</v>
      </c>
      <c r="R62" s="80">
        <v>127.344770748898</v>
      </c>
      <c r="S62" s="76">
        <v>102.905281789924</v>
      </c>
      <c r="T62" s="77">
        <v>122.086572378526</v>
      </c>
      <c r="U62" s="77">
        <v>110.013011651978</v>
      </c>
      <c r="V62" s="80">
        <v>109.39939816135499</v>
      </c>
    </row>
    <row r="63" spans="14:22" x14ac:dyDescent="0.25">
      <c r="N63" s="40">
        <v>40268</v>
      </c>
      <c r="O63" s="76">
        <v>98.450773353545301</v>
      </c>
      <c r="P63" s="77">
        <v>159.02096092074601</v>
      </c>
      <c r="Q63" s="77">
        <v>123.97729558320501</v>
      </c>
      <c r="R63" s="80">
        <v>126.292067484162</v>
      </c>
      <c r="S63" s="76">
        <v>105.015179589399</v>
      </c>
      <c r="T63" s="77">
        <v>135.08568238271101</v>
      </c>
      <c r="U63" s="77">
        <v>109.69371469081101</v>
      </c>
      <c r="V63" s="80">
        <v>109.42141688245999</v>
      </c>
    </row>
    <row r="64" spans="14:22" x14ac:dyDescent="0.25">
      <c r="N64" s="40">
        <v>40359</v>
      </c>
      <c r="O64" s="76">
        <v>96.356712685456102</v>
      </c>
      <c r="P64" s="77">
        <v>148.432697437526</v>
      </c>
      <c r="Q64" s="77">
        <v>122.68487468162</v>
      </c>
      <c r="R64" s="80">
        <v>123.57976678030801</v>
      </c>
      <c r="S64" s="76">
        <v>104.127413987694</v>
      </c>
      <c r="T64" s="77">
        <v>140.46789847193801</v>
      </c>
      <c r="U64" s="77">
        <v>115.10609354151499</v>
      </c>
      <c r="V64" s="80">
        <v>116.424017402752</v>
      </c>
    </row>
    <row r="65" spans="14:22" x14ac:dyDescent="0.25">
      <c r="N65" s="40">
        <v>40451</v>
      </c>
      <c r="O65" s="76">
        <v>93.595405516467807</v>
      </c>
      <c r="P65" s="77">
        <v>150.758774778332</v>
      </c>
      <c r="Q65" s="77">
        <v>122.346366813922</v>
      </c>
      <c r="R65" s="80">
        <v>120.543287202127</v>
      </c>
      <c r="S65" s="76">
        <v>103.221420001553</v>
      </c>
      <c r="T65" s="77">
        <v>138.805452670053</v>
      </c>
      <c r="U65" s="77">
        <v>124.07725137933799</v>
      </c>
      <c r="V65" s="80">
        <v>117.940779953846</v>
      </c>
    </row>
    <row r="66" spans="14:22" x14ac:dyDescent="0.25">
      <c r="N66" s="40">
        <v>40543</v>
      </c>
      <c r="O66" s="76">
        <v>90.5018644433204</v>
      </c>
      <c r="P66" s="77">
        <v>158.66451744961799</v>
      </c>
      <c r="Q66" s="77">
        <v>121.105124121001</v>
      </c>
      <c r="R66" s="80">
        <v>119.222040894868</v>
      </c>
      <c r="S66" s="76">
        <v>101.87022109870701</v>
      </c>
      <c r="T66" s="77">
        <v>141.339624699707</v>
      </c>
      <c r="U66" s="77">
        <v>127.77906916822199</v>
      </c>
      <c r="V66" s="80">
        <v>118.294916454217</v>
      </c>
    </row>
    <row r="67" spans="14:22" x14ac:dyDescent="0.25">
      <c r="N67" s="40">
        <v>40633</v>
      </c>
      <c r="O67" s="76">
        <v>90.595354780936205</v>
      </c>
      <c r="P67" s="77">
        <v>156.84843489233</v>
      </c>
      <c r="Q67" s="77">
        <v>119.212301067675</v>
      </c>
      <c r="R67" s="80">
        <v>119.84478524656799</v>
      </c>
      <c r="S67" s="76">
        <v>102.511969155679</v>
      </c>
      <c r="T67" s="77">
        <v>150.67266428021401</v>
      </c>
      <c r="U67" s="77">
        <v>126.88184057974399</v>
      </c>
      <c r="V67" s="80">
        <v>121.97848809353</v>
      </c>
    </row>
    <row r="68" spans="14:22" x14ac:dyDescent="0.25">
      <c r="N68" s="40">
        <v>40724</v>
      </c>
      <c r="O68" s="76">
        <v>93.552191379883695</v>
      </c>
      <c r="P68" s="77">
        <v>155.10583156931301</v>
      </c>
      <c r="Q68" s="77">
        <v>118.980795697587</v>
      </c>
      <c r="R68" s="80">
        <v>120.692175531315</v>
      </c>
      <c r="S68" s="76">
        <v>107.59672011660901</v>
      </c>
      <c r="T68" s="77">
        <v>153.79557561836901</v>
      </c>
      <c r="U68" s="77">
        <v>125.927062495851</v>
      </c>
      <c r="V68" s="80">
        <v>124.73242552325</v>
      </c>
    </row>
    <row r="69" spans="14:22" x14ac:dyDescent="0.25">
      <c r="N69" s="40">
        <v>40816</v>
      </c>
      <c r="O69" s="76">
        <v>94.542441422627405</v>
      </c>
      <c r="P69" s="77">
        <v>160.754728601236</v>
      </c>
      <c r="Q69" s="77">
        <v>119.75754801602901</v>
      </c>
      <c r="R69" s="80">
        <v>120.892599045354</v>
      </c>
      <c r="S69" s="76">
        <v>115.941808678003</v>
      </c>
      <c r="T69" s="77">
        <v>150.47100639381901</v>
      </c>
      <c r="U69" s="77">
        <v>127.470175230477</v>
      </c>
      <c r="V69" s="80">
        <v>126.767555875363</v>
      </c>
    </row>
    <row r="70" spans="14:22" x14ac:dyDescent="0.25">
      <c r="N70" s="40">
        <v>40908</v>
      </c>
      <c r="O70" s="76">
        <v>92.577365206180801</v>
      </c>
      <c r="P70" s="77">
        <v>165.230300615414</v>
      </c>
      <c r="Q70" s="77">
        <v>119.264120082277</v>
      </c>
      <c r="R70" s="80">
        <v>121.683049512987</v>
      </c>
      <c r="S70" s="76">
        <v>120.801084309701</v>
      </c>
      <c r="T70" s="77">
        <v>153.79205067990901</v>
      </c>
      <c r="U70" s="77">
        <v>129.79629740157699</v>
      </c>
      <c r="V70" s="80">
        <v>128.59309616731201</v>
      </c>
    </row>
    <row r="71" spans="14:22" x14ac:dyDescent="0.25">
      <c r="N71" s="40">
        <v>40999</v>
      </c>
      <c r="O71" s="76">
        <v>89.294862395544996</v>
      </c>
      <c r="P71" s="77">
        <v>160.97517055911399</v>
      </c>
      <c r="Q71" s="77">
        <v>119.03872973901299</v>
      </c>
      <c r="R71" s="80">
        <v>125.344976723432</v>
      </c>
      <c r="S71" s="76">
        <v>117.472909065007</v>
      </c>
      <c r="T71" s="77">
        <v>156.84497611341999</v>
      </c>
      <c r="U71" s="77">
        <v>130.05689289697901</v>
      </c>
      <c r="V71" s="80">
        <v>130.34927980566599</v>
      </c>
    </row>
    <row r="72" spans="14:22" x14ac:dyDescent="0.25">
      <c r="N72" s="40">
        <v>41090</v>
      </c>
      <c r="O72" s="76">
        <v>86.566235038345596</v>
      </c>
      <c r="P72" s="77">
        <v>156.97046558042501</v>
      </c>
      <c r="Q72" s="77">
        <v>121.47725234027401</v>
      </c>
      <c r="R72" s="80">
        <v>130.79487378266401</v>
      </c>
      <c r="S72" s="76">
        <v>112.59422464165399</v>
      </c>
      <c r="T72" s="77">
        <v>157.055680402951</v>
      </c>
      <c r="U72" s="77">
        <v>132.39404261989901</v>
      </c>
      <c r="V72" s="80">
        <v>134.71595322067901</v>
      </c>
    </row>
    <row r="73" spans="14:22" x14ac:dyDescent="0.25">
      <c r="N73" s="40">
        <v>41182</v>
      </c>
      <c r="O73" s="76">
        <v>90.447290870030201</v>
      </c>
      <c r="P73" s="77">
        <v>162.87813592469601</v>
      </c>
      <c r="Q73" s="77">
        <v>124.999438942146</v>
      </c>
      <c r="R73" s="80">
        <v>132.613535899369</v>
      </c>
      <c r="S73" s="76">
        <v>110.991693225514</v>
      </c>
      <c r="T73" s="77">
        <v>162.561843042514</v>
      </c>
      <c r="U73" s="77">
        <v>137.10727812930801</v>
      </c>
      <c r="V73" s="80">
        <v>138.57969900159799</v>
      </c>
    </row>
    <row r="74" spans="14:22" x14ac:dyDescent="0.25">
      <c r="N74" s="40">
        <v>41274</v>
      </c>
      <c r="O74" s="76">
        <v>95.156150877341204</v>
      </c>
      <c r="P74" s="77">
        <v>170.59629970200299</v>
      </c>
      <c r="Q74" s="77">
        <v>126.29019486033</v>
      </c>
      <c r="R74" s="80">
        <v>132.254729152252</v>
      </c>
      <c r="S74" s="76">
        <v>113.28385380348401</v>
      </c>
      <c r="T74" s="77">
        <v>168.957937714726</v>
      </c>
      <c r="U74" s="77">
        <v>139.673189935094</v>
      </c>
      <c r="V74" s="80">
        <v>139.391530443584</v>
      </c>
    </row>
    <row r="75" spans="14:22" x14ac:dyDescent="0.25">
      <c r="N75" s="40">
        <v>41364</v>
      </c>
      <c r="O75" s="76">
        <v>94.724423011942207</v>
      </c>
      <c r="P75" s="77">
        <v>171.66286523811701</v>
      </c>
      <c r="Q75" s="77">
        <v>127.759669926805</v>
      </c>
      <c r="R75" s="80">
        <v>136.55480031301801</v>
      </c>
      <c r="S75" s="76">
        <v>117.151769561238</v>
      </c>
      <c r="T75" s="77">
        <v>176.379342863125</v>
      </c>
      <c r="U75" s="77">
        <v>141.545483083759</v>
      </c>
      <c r="V75" s="80">
        <v>142.52542202093201</v>
      </c>
    </row>
    <row r="76" spans="14:22" x14ac:dyDescent="0.25">
      <c r="N76" s="40">
        <v>41455</v>
      </c>
      <c r="O76" s="76">
        <v>95.824827557378597</v>
      </c>
      <c r="P76" s="77">
        <v>171.33058252443601</v>
      </c>
      <c r="Q76" s="77">
        <v>131.75866561600199</v>
      </c>
      <c r="R76" s="80">
        <v>145.53278913675899</v>
      </c>
      <c r="S76" s="76">
        <v>119.781900759812</v>
      </c>
      <c r="T76" s="77">
        <v>190.05920731966401</v>
      </c>
      <c r="U76" s="77">
        <v>143.793855448134</v>
      </c>
      <c r="V76" s="80">
        <v>147.478804147451</v>
      </c>
    </row>
    <row r="77" spans="14:22" x14ac:dyDescent="0.25">
      <c r="N77" s="40">
        <v>41547</v>
      </c>
      <c r="O77" s="76">
        <v>99.013265079562501</v>
      </c>
      <c r="P77" s="77">
        <v>172.414112749635</v>
      </c>
      <c r="Q77" s="77">
        <v>133.33389659288699</v>
      </c>
      <c r="R77" s="80">
        <v>151.434482155636</v>
      </c>
      <c r="S77" s="76">
        <v>123.343794247396</v>
      </c>
      <c r="T77" s="77">
        <v>195.381826548048</v>
      </c>
      <c r="U77" s="77">
        <v>145.794391452496</v>
      </c>
      <c r="V77" s="80">
        <v>151.63869121241001</v>
      </c>
    </row>
    <row r="78" spans="14:22" x14ac:dyDescent="0.25">
      <c r="N78" s="40">
        <v>41639</v>
      </c>
      <c r="O78" s="76">
        <v>100.397413400725</v>
      </c>
      <c r="P78" s="77">
        <v>176.086028943136</v>
      </c>
      <c r="Q78" s="77">
        <v>133.045471035628</v>
      </c>
      <c r="R78" s="80">
        <v>152.814826349881</v>
      </c>
      <c r="S78" s="76">
        <v>128.43593382430001</v>
      </c>
      <c r="T78" s="77">
        <v>189.780972586155</v>
      </c>
      <c r="U78" s="77">
        <v>148.76765734721599</v>
      </c>
      <c r="V78" s="80">
        <v>155.82293544202599</v>
      </c>
    </row>
    <row r="79" spans="14:22" x14ac:dyDescent="0.25">
      <c r="N79" s="40">
        <v>41729</v>
      </c>
      <c r="O79" s="76">
        <v>101.98210517849699</v>
      </c>
      <c r="P79" s="77">
        <v>182.67468555526901</v>
      </c>
      <c r="Q79" s="77">
        <v>137.53603798008299</v>
      </c>
      <c r="R79" s="80">
        <v>157.83787400206501</v>
      </c>
      <c r="S79" s="76">
        <v>128.01259656600101</v>
      </c>
      <c r="T79" s="77">
        <v>182.190903814656</v>
      </c>
      <c r="U79" s="77">
        <v>152.13156326678401</v>
      </c>
      <c r="V79" s="80">
        <v>159.88588464443899</v>
      </c>
    </row>
    <row r="80" spans="14:22" x14ac:dyDescent="0.25">
      <c r="N80" s="40">
        <v>41820</v>
      </c>
      <c r="O80" s="76">
        <v>106.525892432386</v>
      </c>
      <c r="P80" s="77">
        <v>192.05034543613201</v>
      </c>
      <c r="Q80" s="77">
        <v>146.18632999644799</v>
      </c>
      <c r="R80" s="80">
        <v>166.47878073713201</v>
      </c>
      <c r="S80" s="76">
        <v>129.22532844813</v>
      </c>
      <c r="T80" s="77">
        <v>177.88811761711199</v>
      </c>
      <c r="U80" s="77">
        <v>155.01557858019601</v>
      </c>
      <c r="V80" s="80">
        <v>165.46828423744799</v>
      </c>
    </row>
    <row r="81" spans="14:22" x14ac:dyDescent="0.25">
      <c r="N81" s="40">
        <v>41912</v>
      </c>
      <c r="O81" s="76">
        <v>109.605934231869</v>
      </c>
      <c r="P81" s="77">
        <v>200.662872926175</v>
      </c>
      <c r="Q81" s="77">
        <v>149.77553745976701</v>
      </c>
      <c r="R81" s="80">
        <v>170.552494498112</v>
      </c>
      <c r="S81" s="76">
        <v>140.45858519244399</v>
      </c>
      <c r="T81" s="77">
        <v>186.43975400564301</v>
      </c>
      <c r="U81" s="77">
        <v>158.10996310669799</v>
      </c>
      <c r="V81" s="80">
        <v>170.69914356934899</v>
      </c>
    </row>
    <row r="82" spans="14:22" x14ac:dyDescent="0.25">
      <c r="N82" s="40">
        <v>42004</v>
      </c>
      <c r="O82" s="76">
        <v>110.130706640981</v>
      </c>
      <c r="P82" s="77">
        <v>205.69010288490199</v>
      </c>
      <c r="Q82" s="77">
        <v>148.76770924935599</v>
      </c>
      <c r="R82" s="80">
        <v>170.93323919606399</v>
      </c>
      <c r="S82" s="76">
        <v>147.93000291210501</v>
      </c>
      <c r="T82" s="77">
        <v>205.15325875606999</v>
      </c>
      <c r="U82" s="77">
        <v>163.181238278053</v>
      </c>
      <c r="V82" s="80">
        <v>175.23044353334299</v>
      </c>
    </row>
    <row r="83" spans="14:22" x14ac:dyDescent="0.25">
      <c r="N83" s="40">
        <v>42094</v>
      </c>
      <c r="O83" s="76">
        <v>112.49718550467399</v>
      </c>
      <c r="P83" s="77">
        <v>209.49582954603301</v>
      </c>
      <c r="Q83" s="77">
        <v>152.89648160017401</v>
      </c>
      <c r="R83" s="80">
        <v>175.204185547794</v>
      </c>
      <c r="S83" s="76">
        <v>150.76896060301999</v>
      </c>
      <c r="T83" s="77">
        <v>223.68817495283301</v>
      </c>
      <c r="U83" s="77">
        <v>169.58640085161699</v>
      </c>
      <c r="V83" s="80">
        <v>180.42056605854199</v>
      </c>
    </row>
    <row r="84" spans="14:22" x14ac:dyDescent="0.25">
      <c r="N84" s="40">
        <v>42185</v>
      </c>
      <c r="O84" s="76">
        <v>116.69249264222699</v>
      </c>
      <c r="P84" s="77">
        <v>213.14955543263</v>
      </c>
      <c r="Q84" s="77">
        <v>160.944161335079</v>
      </c>
      <c r="R84" s="80">
        <v>183.60716040491701</v>
      </c>
      <c r="S84" s="76">
        <v>155.38684171616501</v>
      </c>
      <c r="T84" s="77">
        <v>234.671771483794</v>
      </c>
      <c r="U84" s="77">
        <v>173.571432794576</v>
      </c>
      <c r="V84" s="80">
        <v>183.19782153070901</v>
      </c>
    </row>
    <row r="85" spans="14:22" x14ac:dyDescent="0.25">
      <c r="N85" s="40">
        <v>42277</v>
      </c>
      <c r="O85" s="76">
        <v>117.576293217708</v>
      </c>
      <c r="P85" s="77">
        <v>211.91689328577999</v>
      </c>
      <c r="Q85" s="77">
        <v>163.966465948023</v>
      </c>
      <c r="R85" s="80">
        <v>188.967864208946</v>
      </c>
      <c r="S85" s="76">
        <v>153.694819303614</v>
      </c>
      <c r="T85" s="77">
        <v>231.312703694905</v>
      </c>
      <c r="U85" s="77">
        <v>176.50207919571</v>
      </c>
      <c r="V85" s="80">
        <v>185.51977259851401</v>
      </c>
    </row>
    <row r="86" spans="14:22" x14ac:dyDescent="0.25">
      <c r="N86" s="40">
        <v>42369</v>
      </c>
      <c r="O86" s="76">
        <v>116.72717563539101</v>
      </c>
      <c r="P86" s="77">
        <v>209.75664033600299</v>
      </c>
      <c r="Q86" s="77">
        <v>163.16999045082099</v>
      </c>
      <c r="R86" s="80">
        <v>189.98237080218101</v>
      </c>
      <c r="S86" s="76">
        <v>152.54209352251499</v>
      </c>
      <c r="T86" s="77">
        <v>220.151273739771</v>
      </c>
      <c r="U86" s="77">
        <v>178.20276783177201</v>
      </c>
      <c r="V86" s="80">
        <v>189.65356048244001</v>
      </c>
    </row>
    <row r="87" spans="14:22" x14ac:dyDescent="0.25">
      <c r="N87" s="40">
        <v>42460</v>
      </c>
      <c r="O87" s="76">
        <v>119.202143310769</v>
      </c>
      <c r="P87" s="77">
        <v>214.09512521452399</v>
      </c>
      <c r="Q87" s="77">
        <v>166.134573369241</v>
      </c>
      <c r="R87" s="80">
        <v>195.09098809014799</v>
      </c>
      <c r="S87" s="76">
        <v>153.83582882882601</v>
      </c>
      <c r="T87" s="77">
        <v>217.99003905986001</v>
      </c>
      <c r="U87" s="77">
        <v>179.22602911699701</v>
      </c>
      <c r="V87" s="80">
        <v>194.96951047578901</v>
      </c>
    </row>
    <row r="88" spans="14:22" x14ac:dyDescent="0.25">
      <c r="N88" s="40">
        <v>42551</v>
      </c>
      <c r="O88" s="76">
        <v>122.755638145169</v>
      </c>
      <c r="P88" s="77">
        <v>222.76135083903401</v>
      </c>
      <c r="Q88" s="77">
        <v>172.33696929583201</v>
      </c>
      <c r="R88" s="80">
        <v>205.79513425786601</v>
      </c>
      <c r="S88" s="76">
        <v>152.72200850629599</v>
      </c>
      <c r="T88" s="77">
        <v>220.555371098808</v>
      </c>
      <c r="U88" s="77">
        <v>185.47731171276499</v>
      </c>
      <c r="V88" s="80">
        <v>202.81336465912901</v>
      </c>
    </row>
    <row r="89" spans="14:22" x14ac:dyDescent="0.25">
      <c r="N89" s="40">
        <v>42643</v>
      </c>
      <c r="O89" s="76">
        <v>123.01424775668301</v>
      </c>
      <c r="P89" s="77">
        <v>230.65334361374701</v>
      </c>
      <c r="Q89" s="77">
        <v>176.95061933978499</v>
      </c>
      <c r="R89" s="80">
        <v>211.596742612931</v>
      </c>
      <c r="S89" s="76">
        <v>153.17991980148</v>
      </c>
      <c r="T89" s="77">
        <v>218.860068171829</v>
      </c>
      <c r="U89" s="77">
        <v>189.81707208628299</v>
      </c>
      <c r="V89" s="80">
        <v>209.73303543212299</v>
      </c>
    </row>
    <row r="90" spans="14:22" x14ac:dyDescent="0.25">
      <c r="N90" s="40">
        <v>42735</v>
      </c>
      <c r="O90" s="76">
        <v>124.131183344121</v>
      </c>
      <c r="P90" s="77">
        <v>236.76578992444601</v>
      </c>
      <c r="Q90" s="77">
        <v>180.33022891715399</v>
      </c>
      <c r="R90" s="80">
        <v>212.33684941412801</v>
      </c>
      <c r="S90" s="76">
        <v>154.90500960171499</v>
      </c>
      <c r="T90" s="77">
        <v>215.933084859975</v>
      </c>
      <c r="U90" s="77">
        <v>188.498768064975</v>
      </c>
      <c r="V90" s="80">
        <v>211.59135764530799</v>
      </c>
    </row>
    <row r="91" spans="14:22" x14ac:dyDescent="0.25">
      <c r="N91" s="40">
        <v>42825</v>
      </c>
      <c r="O91" s="76">
        <v>136.61927205984699</v>
      </c>
      <c r="P91" s="77">
        <v>246.96417091341701</v>
      </c>
      <c r="Q91" s="77">
        <v>193.091644313399</v>
      </c>
      <c r="R91" s="80">
        <v>221.49201322406199</v>
      </c>
      <c r="S91" s="76">
        <v>155.724357861128</v>
      </c>
      <c r="T91" s="77">
        <v>218.34243469944499</v>
      </c>
      <c r="U91" s="77">
        <v>190.80027239511401</v>
      </c>
      <c r="V91" s="80">
        <v>213.24588135081899</v>
      </c>
    </row>
    <row r="92" spans="14:22" x14ac:dyDescent="0.25">
      <c r="N92" s="40">
        <v>42916</v>
      </c>
      <c r="O92" s="76">
        <v>154.81880007949201</v>
      </c>
      <c r="P92" s="77">
        <v>260.76389825167797</v>
      </c>
      <c r="Q92" s="77">
        <v>211.438543843524</v>
      </c>
      <c r="R92" s="80">
        <v>238.29938222034701</v>
      </c>
      <c r="S92" s="76">
        <v>160.388915742015</v>
      </c>
      <c r="T92" s="77">
        <v>230.447110808285</v>
      </c>
      <c r="U92" s="77">
        <v>197.17523307362799</v>
      </c>
      <c r="V92" s="80">
        <v>219.56827518984699</v>
      </c>
    </row>
    <row r="93" spans="14:22" x14ac:dyDescent="0.25">
      <c r="N93" s="40">
        <v>43008</v>
      </c>
      <c r="O93" s="76">
        <v>152.09775599871799</v>
      </c>
      <c r="P93" s="77">
        <v>267.23832131332102</v>
      </c>
      <c r="Q93" s="77">
        <v>210.06663354991099</v>
      </c>
      <c r="R93" s="80">
        <v>245.494499725634</v>
      </c>
      <c r="S93" s="76">
        <v>164.16006624844201</v>
      </c>
      <c r="T93" s="77">
        <v>240.38726704156599</v>
      </c>
      <c r="U93" s="77">
        <v>202.102271611417</v>
      </c>
      <c r="V93" s="80">
        <v>226.77864318650401</v>
      </c>
    </row>
    <row r="94" spans="14:22" x14ac:dyDescent="0.25">
      <c r="N94" s="40">
        <v>43100</v>
      </c>
      <c r="O94" s="76">
        <v>141.38898098436599</v>
      </c>
      <c r="P94" s="77">
        <v>266.52507789195499</v>
      </c>
      <c r="Q94" s="77">
        <v>201.44031520297</v>
      </c>
      <c r="R94" s="80">
        <v>243.34161889819001</v>
      </c>
      <c r="S94" s="76">
        <v>160.19471423797901</v>
      </c>
      <c r="T94" s="77">
        <v>257.729674125754</v>
      </c>
      <c r="U94" s="77">
        <v>202.627780828466</v>
      </c>
      <c r="V94" s="80">
        <v>231.907974235105</v>
      </c>
    </row>
    <row r="95" spans="14:22" x14ac:dyDescent="0.25">
      <c r="N95" s="40">
        <v>43190</v>
      </c>
      <c r="O95" s="76">
        <v>143.65558110020001</v>
      </c>
      <c r="P95" s="77">
        <v>261.45619989121201</v>
      </c>
      <c r="Q95" s="77">
        <v>205.911951635511</v>
      </c>
      <c r="R95" s="80">
        <v>246.834741017499</v>
      </c>
      <c r="S95" s="76">
        <v>160.638272157822</v>
      </c>
      <c r="T95" s="77">
        <v>276.50240836571101</v>
      </c>
      <c r="U95" s="77">
        <v>203.60823748537601</v>
      </c>
      <c r="V95" s="80">
        <v>232.790893164539</v>
      </c>
    </row>
    <row r="96" spans="14:22" x14ac:dyDescent="0.25">
      <c r="N96" s="40">
        <v>43281</v>
      </c>
      <c r="O96" s="76">
        <v>152.106381655349</v>
      </c>
      <c r="P96" s="77">
        <v>256.63807354094098</v>
      </c>
      <c r="Q96" s="77">
        <v>215.086025211128</v>
      </c>
      <c r="R96" s="80">
        <v>255.190196140431</v>
      </c>
      <c r="S96" s="76">
        <v>165.65322172829599</v>
      </c>
      <c r="T96" s="77">
        <v>253.76459696075099</v>
      </c>
      <c r="U96" s="77">
        <v>209.726296376504</v>
      </c>
      <c r="V96" s="80">
        <v>234.59497356206401</v>
      </c>
    </row>
    <row r="97" spans="14:22" x14ac:dyDescent="0.25">
      <c r="N97" s="40">
        <v>43373</v>
      </c>
      <c r="O97" s="76">
        <v>157.34422918159001</v>
      </c>
      <c r="P97" s="77">
        <v>263.40329139050601</v>
      </c>
      <c r="Q97" s="77">
        <v>220.066143976983</v>
      </c>
      <c r="R97" s="80">
        <v>255.464763243352</v>
      </c>
      <c r="S97" s="76">
        <v>168.02993821346101</v>
      </c>
      <c r="T97" s="77">
        <v>229.496213785593</v>
      </c>
      <c r="U97" s="77">
        <v>215.33364931745601</v>
      </c>
      <c r="V97" s="80">
        <v>240.32520960137199</v>
      </c>
    </row>
    <row r="98" spans="14:22" x14ac:dyDescent="0.25">
      <c r="N98" s="40">
        <v>43465</v>
      </c>
      <c r="O98" s="76">
        <v>157.095253183701</v>
      </c>
      <c r="P98" s="77">
        <v>269.49786241957997</v>
      </c>
      <c r="Q98" s="77">
        <v>221.04035992622499</v>
      </c>
      <c r="R98" s="80">
        <v>250.400244604096</v>
      </c>
      <c r="S98" s="76">
        <v>170.45137048356301</v>
      </c>
      <c r="T98" s="77">
        <v>226.520088433019</v>
      </c>
      <c r="U98" s="77">
        <v>217.40993940857501</v>
      </c>
      <c r="V98" s="80">
        <v>242.186324018069</v>
      </c>
    </row>
    <row r="99" spans="14:22" x14ac:dyDescent="0.25">
      <c r="N99" s="84"/>
      <c r="O99" s="146"/>
      <c r="P99" s="147"/>
      <c r="Q99" s="147"/>
      <c r="R99" s="149"/>
      <c r="S99" s="146"/>
      <c r="T99" s="147"/>
      <c r="U99" s="147"/>
      <c r="V99" s="149"/>
    </row>
    <row r="100" spans="14:22" x14ac:dyDescent="0.25">
      <c r="N100" s="144"/>
      <c r="O100" s="145"/>
      <c r="P100" s="145"/>
      <c r="Q100" s="145"/>
      <c r="R100" s="145"/>
      <c r="S100" s="145"/>
      <c r="T100" s="145"/>
      <c r="U100" s="145"/>
      <c r="V100" s="145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84"/>
      <c r="O106" s="146"/>
      <c r="P106" s="147"/>
      <c r="Q106" s="147"/>
      <c r="R106" s="147"/>
      <c r="S106" s="147"/>
      <c r="T106" s="147"/>
      <c r="U106" s="147"/>
      <c r="V106" s="147"/>
    </row>
    <row r="107" spans="14:22" x14ac:dyDescent="0.25">
      <c r="N107" s="84"/>
      <c r="O107" s="146"/>
      <c r="P107" s="147"/>
      <c r="Q107" s="147"/>
      <c r="R107" s="147"/>
      <c r="S107" s="147"/>
      <c r="T107" s="147"/>
      <c r="U107" s="147"/>
      <c r="V107" s="147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84"/>
      <c r="O114" s="146"/>
      <c r="P114" s="147"/>
      <c r="Q114" s="147"/>
      <c r="R114" s="147"/>
      <c r="S114" s="147"/>
      <c r="T114" s="147"/>
      <c r="U114" s="147"/>
      <c r="V114" s="147"/>
    </row>
    <row r="115" spans="14:22" x14ac:dyDescent="0.25">
      <c r="N115" s="84"/>
      <c r="O115" s="146"/>
      <c r="P115" s="146"/>
      <c r="Q115" s="146"/>
      <c r="R115" s="146"/>
      <c r="S115" s="146"/>
      <c r="T115" s="146"/>
      <c r="U115" s="146"/>
      <c r="V115" s="146"/>
    </row>
    <row r="116" spans="14:22" x14ac:dyDescent="0.25">
      <c r="N116" s="84"/>
      <c r="O116" s="146"/>
      <c r="P116" s="146"/>
      <c r="Q116" s="146"/>
      <c r="R116" s="146"/>
      <c r="S116" s="146"/>
      <c r="T116" s="146"/>
      <c r="U116" s="146"/>
      <c r="V116" s="146"/>
    </row>
    <row r="117" spans="14:22" x14ac:dyDescent="0.25">
      <c r="N117" s="8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8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25">
      <c r="N119" s="40"/>
      <c r="O119" s="76"/>
      <c r="P119" s="77"/>
      <c r="Q119" s="77"/>
      <c r="R119" s="80"/>
      <c r="S119" s="76"/>
      <c r="T119" s="77"/>
      <c r="U119" s="77"/>
      <c r="V119" s="150"/>
    </row>
    <row r="120" spans="14:22" x14ac:dyDescent="0.25">
      <c r="N120" s="40"/>
      <c r="O120" s="76"/>
      <c r="P120" s="77"/>
      <c r="Q120" s="77"/>
      <c r="R120" s="80"/>
      <c r="S120" s="76"/>
      <c r="T120" s="77"/>
      <c r="U120" s="77"/>
      <c r="V120" s="80"/>
    </row>
    <row r="121" spans="14:22" x14ac:dyDescent="0.25">
      <c r="N121" s="40"/>
      <c r="O121" s="76"/>
      <c r="P121" s="77"/>
      <c r="Q121" s="77"/>
      <c r="R121" s="80"/>
      <c r="S121" s="76"/>
      <c r="T121" s="77"/>
      <c r="U121" s="77"/>
      <c r="V121" s="80"/>
    </row>
    <row r="122" spans="14:22" x14ac:dyDescent="0.25">
      <c r="N122" s="40">
        <v>45657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</row>
    <row r="123" spans="14:22" x14ac:dyDescent="0.25">
      <c r="N123" s="40">
        <v>45747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</row>
    <row r="124" spans="14:22" x14ac:dyDescent="0.25">
      <c r="N124" s="40">
        <v>45838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</row>
    <row r="125" spans="14:22" x14ac:dyDescent="0.25">
      <c r="N125" s="40">
        <v>45930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25">
      <c r="N126" s="40">
        <v>46022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25">
      <c r="N127" s="40">
        <v>46112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25">
      <c r="N128" s="40">
        <v>46203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2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2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2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2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2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2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8 N121:N134">
    <cfRule type="expression" dxfId="32" priority="8">
      <formula>$O7=""</formula>
    </cfRule>
  </conditionalFormatting>
  <conditionalFormatting sqref="N120">
    <cfRule type="expression" dxfId="31" priority="7">
      <formula>$O120=""</formula>
    </cfRule>
  </conditionalFormatting>
  <conditionalFormatting sqref="N119">
    <cfRule type="expression" dxfId="30" priority="6">
      <formula>$O119=""</formula>
    </cfRule>
  </conditionalFormatting>
  <conditionalFormatting sqref="N114:N118">
    <cfRule type="expression" dxfId="29" priority="5">
      <formula>$O114=""</formula>
    </cfRule>
  </conditionalFormatting>
  <conditionalFormatting sqref="N99">
    <cfRule type="expression" dxfId="28" priority="4">
      <formula>$O99=""</formula>
    </cfRule>
  </conditionalFormatting>
  <conditionalFormatting sqref="N106:N107">
    <cfRule type="expression" dxfId="27" priority="3">
      <formula>$O106=""</formula>
    </cfRule>
  </conditionalFormatting>
  <conditionalFormatting sqref="N100:N105">
    <cfRule type="expression" dxfId="26" priority="2">
      <formula>$O100=""</formula>
    </cfRule>
  </conditionalFormatting>
  <conditionalFormatting sqref="N108:N113">
    <cfRule type="expression" dxfId="25" priority="1">
      <formula>$O108=""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H77" workbookViewId="0">
      <selection activeCell="N99" sqref="N99:W157"/>
    </sheetView>
  </sheetViews>
  <sheetFormatPr defaultRowHeight="15" x14ac:dyDescent="0.25"/>
  <cols>
    <col min="1" max="13" width="13.7109375" style="39" customWidth="1"/>
    <col min="14" max="14" width="23.85546875" style="44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3"/>
      <c r="T3" s="63"/>
      <c r="U3" s="63"/>
      <c r="V3" s="63"/>
    </row>
    <row r="4" spans="1:22" s="68" customFormat="1" ht="15.95" customHeight="1" x14ac:dyDescent="0.25">
      <c r="O4" s="62"/>
      <c r="P4" s="63"/>
      <c r="Q4" s="63"/>
      <c r="R4" s="64"/>
      <c r="S4" s="63"/>
      <c r="T4" s="63"/>
      <c r="U4" s="63"/>
      <c r="V4" s="63"/>
    </row>
    <row r="5" spans="1:22" s="70" customFormat="1" ht="35.1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58.623860231504999</v>
      </c>
      <c r="T6" s="77">
        <v>67.601216612580203</v>
      </c>
      <c r="U6" s="77">
        <v>68.624099516477202</v>
      </c>
      <c r="V6" s="80">
        <v>62.294588406391199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0"/>
      <c r="H7" s="180" t="s">
        <v>84</v>
      </c>
      <c r="I7" s="180"/>
      <c r="J7" s="180"/>
      <c r="K7" s="180"/>
      <c r="L7" s="180"/>
      <c r="M7" s="180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62.309874874395597</v>
      </c>
      <c r="T7" s="77">
        <v>69.561837398130507</v>
      </c>
      <c r="U7" s="77">
        <v>67.142710148561207</v>
      </c>
      <c r="V7" s="80">
        <v>62.997171636499303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65.944632024320597</v>
      </c>
      <c r="T8" s="77">
        <v>71.127934868983203</v>
      </c>
      <c r="U8" s="77">
        <v>69.293635986012205</v>
      </c>
      <c r="V8" s="80">
        <v>64.016444339209798</v>
      </c>
    </row>
    <row r="9" spans="1:22" x14ac:dyDescent="0.2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65.786254748981094</v>
      </c>
      <c r="T9" s="77">
        <v>70.217546482762799</v>
      </c>
      <c r="U9" s="77">
        <v>74.177585564940102</v>
      </c>
      <c r="V9" s="80">
        <v>65.005905935487803</v>
      </c>
    </row>
    <row r="10" spans="1:22" x14ac:dyDescent="0.2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66.222544315831399</v>
      </c>
      <c r="T10" s="77">
        <v>70.168987694127907</v>
      </c>
      <c r="U10" s="77">
        <v>76.117730674039095</v>
      </c>
      <c r="V10" s="80">
        <v>67.590533545443904</v>
      </c>
    </row>
    <row r="11" spans="1:22" x14ac:dyDescent="0.2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69.865807531828807</v>
      </c>
      <c r="T11" s="77">
        <v>73.217984212952601</v>
      </c>
      <c r="U11" s="77">
        <v>76.636780409950504</v>
      </c>
      <c r="V11" s="80">
        <v>71.180527268939997</v>
      </c>
    </row>
    <row r="12" spans="1:22" x14ac:dyDescent="0.2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75.027653046474398</v>
      </c>
      <c r="T12" s="77">
        <v>77.493186219136206</v>
      </c>
      <c r="U12" s="77">
        <v>78.875679678252396</v>
      </c>
      <c r="V12" s="80">
        <v>72.882313957357994</v>
      </c>
    </row>
    <row r="13" spans="1:22" x14ac:dyDescent="0.2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78.000936624775306</v>
      </c>
      <c r="T13" s="77">
        <v>79.280311118289703</v>
      </c>
      <c r="U13" s="77">
        <v>81.672321602722505</v>
      </c>
      <c r="V13" s="80">
        <v>73.378148154367096</v>
      </c>
    </row>
    <row r="14" spans="1:22" x14ac:dyDescent="0.2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78.398801237206101</v>
      </c>
      <c r="T14" s="77">
        <v>78.916516352565907</v>
      </c>
      <c r="U14" s="77">
        <v>83.336513378443598</v>
      </c>
      <c r="V14" s="80">
        <v>74.834869698940693</v>
      </c>
    </row>
    <row r="15" spans="1:22" x14ac:dyDescent="0.2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78.331120887746707</v>
      </c>
      <c r="T15" s="77">
        <v>78.778086152492406</v>
      </c>
      <c r="U15" s="77">
        <v>85.052511646733393</v>
      </c>
      <c r="V15" s="80">
        <v>77.317123813005793</v>
      </c>
    </row>
    <row r="16" spans="1:22" x14ac:dyDescent="0.2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79.725713883565007</v>
      </c>
      <c r="T16" s="77">
        <v>80.791833114694199</v>
      </c>
      <c r="U16" s="77">
        <v>85.495328091252105</v>
      </c>
      <c r="V16" s="80">
        <v>79.893472985138004</v>
      </c>
    </row>
    <row r="17" spans="1:22" x14ac:dyDescent="0.2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82.468037603896207</v>
      </c>
      <c r="T17" s="77">
        <v>83.967429931453594</v>
      </c>
      <c r="U17" s="77">
        <v>85.510603974401903</v>
      </c>
      <c r="V17" s="80">
        <v>82.180412964249598</v>
      </c>
    </row>
    <row r="18" spans="1:22" x14ac:dyDescent="0.2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85.712392236059401</v>
      </c>
      <c r="T18" s="77">
        <v>86.333526938249307</v>
      </c>
      <c r="U18" s="77">
        <v>87.353173196722594</v>
      </c>
      <c r="V18" s="80">
        <v>84.783657330813696</v>
      </c>
    </row>
    <row r="19" spans="1:22" x14ac:dyDescent="0.2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89.608974993449706</v>
      </c>
      <c r="T19" s="77">
        <v>86.475351034534697</v>
      </c>
      <c r="U19" s="77">
        <v>90.792308542880406</v>
      </c>
      <c r="V19" s="80">
        <v>86.9451315435564</v>
      </c>
    </row>
    <row r="20" spans="1:22" x14ac:dyDescent="0.2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90.628057974116402</v>
      </c>
      <c r="T20" s="77">
        <v>86.949107152156799</v>
      </c>
      <c r="U20" s="77">
        <v>93.768727476557999</v>
      </c>
      <c r="V20" s="80">
        <v>88.698496769712506</v>
      </c>
    </row>
    <row r="21" spans="1:22" x14ac:dyDescent="0.2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90.272442079213207</v>
      </c>
      <c r="T21" s="77">
        <v>90.349867117891193</v>
      </c>
      <c r="U21" s="77">
        <v>94.909113416803606</v>
      </c>
      <c r="V21" s="80">
        <v>91.249989525950397</v>
      </c>
    </row>
    <row r="22" spans="1:22" x14ac:dyDescent="0.25">
      <c r="N22" s="88">
        <v>36616</v>
      </c>
      <c r="O22" s="89">
        <v>85.994129917086497</v>
      </c>
      <c r="P22" s="78">
        <v>91.3788158832797</v>
      </c>
      <c r="Q22" s="78">
        <v>89.452111794801496</v>
      </c>
      <c r="R22" s="79">
        <v>91.970088915516897</v>
      </c>
      <c r="S22" s="76">
        <v>93.187823924060396</v>
      </c>
      <c r="T22" s="77">
        <v>94.122742631690301</v>
      </c>
      <c r="U22" s="77">
        <v>96.091243681416302</v>
      </c>
      <c r="V22" s="80">
        <v>95.743314485243403</v>
      </c>
    </row>
    <row r="23" spans="1:22" x14ac:dyDescent="0.25">
      <c r="N23" s="88">
        <v>36707</v>
      </c>
      <c r="O23" s="89">
        <v>94.453375980103203</v>
      </c>
      <c r="P23" s="78">
        <v>102.105007252905</v>
      </c>
      <c r="Q23" s="78">
        <v>100.561331939632</v>
      </c>
      <c r="R23" s="79">
        <v>98.735880132144302</v>
      </c>
      <c r="S23" s="76">
        <v>98.622622166371499</v>
      </c>
      <c r="T23" s="77">
        <v>96.973149525771902</v>
      </c>
      <c r="U23" s="77">
        <v>98.320516827445502</v>
      </c>
      <c r="V23" s="80">
        <v>100.36510707954599</v>
      </c>
    </row>
    <row r="24" spans="1:22" x14ac:dyDescent="0.25">
      <c r="N24" s="88">
        <v>36799</v>
      </c>
      <c r="O24" s="89">
        <v>99.669370901205099</v>
      </c>
      <c r="P24" s="78">
        <v>95.561943629348505</v>
      </c>
      <c r="Q24" s="78">
        <v>101.145771259612</v>
      </c>
      <c r="R24" s="79">
        <v>99.545909034020298</v>
      </c>
      <c r="S24" s="76">
        <v>101.076490825562</v>
      </c>
      <c r="T24" s="77">
        <v>98.799478792592396</v>
      </c>
      <c r="U24" s="77">
        <v>99.493004822212399</v>
      </c>
      <c r="V24" s="80">
        <v>100.408884745211</v>
      </c>
    </row>
    <row r="25" spans="1:22" x14ac:dyDescent="0.2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0"/>
      <c r="H26" s="180" t="s">
        <v>86</v>
      </c>
      <c r="I26" s="180"/>
      <c r="J26" s="180"/>
      <c r="K26" s="180"/>
      <c r="L26" s="180"/>
      <c r="M26" s="180"/>
      <c r="N26" s="88">
        <v>36981</v>
      </c>
      <c r="O26" s="89">
        <v>95.503108067067103</v>
      </c>
      <c r="P26" s="78">
        <v>103.471394677592</v>
      </c>
      <c r="Q26" s="78">
        <v>104.20785064918201</v>
      </c>
      <c r="R26" s="79">
        <v>103.381448633899</v>
      </c>
      <c r="S26" s="76">
        <v>100.436015271369</v>
      </c>
      <c r="T26" s="77">
        <v>101.221072290169</v>
      </c>
      <c r="U26" s="77">
        <v>102.156203458871</v>
      </c>
      <c r="V26" s="80">
        <v>104.467854550173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88">
        <v>37072</v>
      </c>
      <c r="O27" s="89">
        <v>102.504690412861</v>
      </c>
      <c r="P27" s="78">
        <v>107.742115633449</v>
      </c>
      <c r="Q27" s="78">
        <v>100.32471982407699</v>
      </c>
      <c r="R27" s="79">
        <v>111.22723040819299</v>
      </c>
      <c r="S27" s="76">
        <v>102.655637759386</v>
      </c>
      <c r="T27" s="77">
        <v>101.606327688786</v>
      </c>
      <c r="U27" s="77">
        <v>105.578061472708</v>
      </c>
      <c r="V27" s="80">
        <v>110.51830552072801</v>
      </c>
    </row>
    <row r="28" spans="1:22" x14ac:dyDescent="0.25">
      <c r="N28" s="88">
        <v>37164</v>
      </c>
      <c r="O28" s="89">
        <v>100.25667405517601</v>
      </c>
      <c r="P28" s="78">
        <v>103.4542544884</v>
      </c>
      <c r="Q28" s="78">
        <v>105.182456004185</v>
      </c>
      <c r="R28" s="79">
        <v>113.39811584817301</v>
      </c>
      <c r="S28" s="76">
        <v>103.216324826137</v>
      </c>
      <c r="T28" s="77">
        <v>101.344306994595</v>
      </c>
      <c r="U28" s="77">
        <v>107.82809814797101</v>
      </c>
      <c r="V28" s="80">
        <v>112.952973480308</v>
      </c>
    </row>
    <row r="29" spans="1:22" x14ac:dyDescent="0.25">
      <c r="N29" s="88">
        <v>37256</v>
      </c>
      <c r="O29" s="89">
        <v>99.381315479650397</v>
      </c>
      <c r="P29" s="78">
        <v>102.920125023875</v>
      </c>
      <c r="Q29" s="78">
        <v>105.49176004316099</v>
      </c>
      <c r="R29" s="79">
        <v>113.673270800663</v>
      </c>
      <c r="S29" s="76">
        <v>102.35506533409</v>
      </c>
      <c r="T29" s="77">
        <v>102.03606631231899</v>
      </c>
      <c r="U29" s="77">
        <v>108.709358085912</v>
      </c>
      <c r="V29" s="80">
        <v>113.738969340159</v>
      </c>
    </row>
    <row r="30" spans="1:22" x14ac:dyDescent="0.25">
      <c r="N30" s="88">
        <v>37346</v>
      </c>
      <c r="O30" s="89">
        <v>100.740623514582</v>
      </c>
      <c r="P30" s="78">
        <v>107.57104684533</v>
      </c>
      <c r="Q30" s="78">
        <v>113.50124177805</v>
      </c>
      <c r="R30" s="79">
        <v>121.1304808241</v>
      </c>
      <c r="S30" s="76">
        <v>103.424759537811</v>
      </c>
      <c r="T30" s="77">
        <v>103.479210735096</v>
      </c>
      <c r="U30" s="77">
        <v>110.19404208038399</v>
      </c>
      <c r="V30" s="80">
        <v>117.339174909126</v>
      </c>
    </row>
    <row r="31" spans="1:22" x14ac:dyDescent="0.25">
      <c r="N31" s="88">
        <v>37437</v>
      </c>
      <c r="O31" s="89">
        <v>102.487099732521</v>
      </c>
      <c r="P31" s="78">
        <v>107.061579064989</v>
      </c>
      <c r="Q31" s="78">
        <v>115.18188977103701</v>
      </c>
      <c r="R31" s="79">
        <v>128.53065129250601</v>
      </c>
      <c r="S31" s="76">
        <v>106.642164312419</v>
      </c>
      <c r="T31" s="77">
        <v>106.176909435772</v>
      </c>
      <c r="U31" s="77">
        <v>112.810509452375</v>
      </c>
      <c r="V31" s="80">
        <v>122.769550362468</v>
      </c>
    </row>
    <row r="32" spans="1:22" x14ac:dyDescent="0.25">
      <c r="N32" s="88">
        <v>37529</v>
      </c>
      <c r="O32" s="89">
        <v>106.71475790995601</v>
      </c>
      <c r="P32" s="78">
        <v>109.527418594246</v>
      </c>
      <c r="Q32" s="78">
        <v>120.74103195634</v>
      </c>
      <c r="R32" s="79">
        <v>130.25851874526001</v>
      </c>
      <c r="S32" s="76">
        <v>109.439276259666</v>
      </c>
      <c r="T32" s="77">
        <v>109.641500367935</v>
      </c>
      <c r="U32" s="77">
        <v>116.573228712266</v>
      </c>
      <c r="V32" s="80">
        <v>127.999375250879</v>
      </c>
    </row>
    <row r="33" spans="1:22" x14ac:dyDescent="0.25">
      <c r="N33" s="88">
        <v>37621</v>
      </c>
      <c r="O33" s="89">
        <v>112.70664573007301</v>
      </c>
      <c r="P33" s="78">
        <v>118.634204192415</v>
      </c>
      <c r="Q33" s="78">
        <v>125.34821716031399</v>
      </c>
      <c r="R33" s="79">
        <v>141.21606512635799</v>
      </c>
      <c r="S33" s="76">
        <v>110.680927248107</v>
      </c>
      <c r="T33" s="77">
        <v>111.279857893459</v>
      </c>
      <c r="U33" s="77">
        <v>120.359522969026</v>
      </c>
      <c r="V33" s="80">
        <v>131.818956916129</v>
      </c>
    </row>
    <row r="34" spans="1:22" x14ac:dyDescent="0.25">
      <c r="N34" s="88">
        <v>37711</v>
      </c>
      <c r="O34" s="89">
        <v>108.430098348832</v>
      </c>
      <c r="P34" s="78">
        <v>118.20563299935201</v>
      </c>
      <c r="Q34" s="78">
        <v>125.745822810988</v>
      </c>
      <c r="R34" s="79">
        <v>141.33541817214899</v>
      </c>
      <c r="S34" s="76">
        <v>112.99489454761699</v>
      </c>
      <c r="T34" s="77">
        <v>111.695719102716</v>
      </c>
      <c r="U34" s="77">
        <v>124.836976766329</v>
      </c>
      <c r="V34" s="80">
        <v>136.01824300738099</v>
      </c>
    </row>
    <row r="35" spans="1:22" x14ac:dyDescent="0.25">
      <c r="N35" s="88">
        <v>37802</v>
      </c>
      <c r="O35" s="89">
        <v>121.929403101847</v>
      </c>
      <c r="P35" s="78">
        <v>118.71425618046599</v>
      </c>
      <c r="Q35" s="78">
        <v>137.86118811480199</v>
      </c>
      <c r="R35" s="79">
        <v>152.15349776731401</v>
      </c>
      <c r="S35" s="76">
        <v>116.355481166839</v>
      </c>
      <c r="T35" s="77">
        <v>112.92983112927</v>
      </c>
      <c r="U35" s="77">
        <v>129.59176920083101</v>
      </c>
      <c r="V35" s="80">
        <v>140.93879165088799</v>
      </c>
    </row>
    <row r="36" spans="1:22" x14ac:dyDescent="0.25">
      <c r="N36" s="88">
        <v>37894</v>
      </c>
      <c r="O36" s="89">
        <v>117.104171144342</v>
      </c>
      <c r="P36" s="78">
        <v>116.36582431268801</v>
      </c>
      <c r="Q36" s="78">
        <v>146.06598504546099</v>
      </c>
      <c r="R36" s="79">
        <v>160.78953295509899</v>
      </c>
      <c r="S36" s="76">
        <v>118.651561976248</v>
      </c>
      <c r="T36" s="77">
        <v>115.938346328386</v>
      </c>
      <c r="U36" s="77">
        <v>133.04807174077899</v>
      </c>
      <c r="V36" s="80">
        <v>143.988719018463</v>
      </c>
    </row>
    <row r="37" spans="1:22" x14ac:dyDescent="0.25">
      <c r="N37" s="88">
        <v>37986</v>
      </c>
      <c r="O37" s="89">
        <v>124.21890834532201</v>
      </c>
      <c r="P37" s="78">
        <v>125.683230080008</v>
      </c>
      <c r="Q37" s="78">
        <v>147.230230287566</v>
      </c>
      <c r="R37" s="79">
        <v>161.321409006078</v>
      </c>
      <c r="S37" s="76">
        <v>120.933314294534</v>
      </c>
      <c r="T37" s="77">
        <v>120.144534679389</v>
      </c>
      <c r="U37" s="77">
        <v>137.478025281968</v>
      </c>
      <c r="V37" s="80">
        <v>147.11094828613199</v>
      </c>
    </row>
    <row r="38" spans="1:22" x14ac:dyDescent="0.25">
      <c r="N38" s="88">
        <v>38077</v>
      </c>
      <c r="O38" s="89">
        <v>135.235441387077</v>
      </c>
      <c r="P38" s="78">
        <v>129.44868368660599</v>
      </c>
      <c r="Q38" s="78">
        <v>154.584323373226</v>
      </c>
      <c r="R38" s="79">
        <v>169.62584802327299</v>
      </c>
      <c r="S38" s="76">
        <v>125.082687883194</v>
      </c>
      <c r="T38" s="77">
        <v>126.501986005822</v>
      </c>
      <c r="U38" s="77">
        <v>145.01022979185601</v>
      </c>
      <c r="V38" s="80">
        <v>154.28006353609999</v>
      </c>
    </row>
    <row r="39" spans="1:22" x14ac:dyDescent="0.25">
      <c r="A39" s="87"/>
      <c r="N39" s="88">
        <v>38168</v>
      </c>
      <c r="O39" s="89">
        <v>127.230119166359</v>
      </c>
      <c r="P39" s="78">
        <v>135.019518785001</v>
      </c>
      <c r="Q39" s="78">
        <v>164.45889681366799</v>
      </c>
      <c r="R39" s="79">
        <v>174.95188724837499</v>
      </c>
      <c r="S39" s="76">
        <v>129.428854218672</v>
      </c>
      <c r="T39" s="77">
        <v>133.37884181307001</v>
      </c>
      <c r="U39" s="77">
        <v>152.572156854083</v>
      </c>
      <c r="V39" s="80">
        <v>163.15936828672699</v>
      </c>
    </row>
    <row r="40" spans="1:22" ht="15.75" x14ac:dyDescent="0.25">
      <c r="A40" s="91" t="s">
        <v>25</v>
      </c>
      <c r="N40" s="88">
        <v>38260</v>
      </c>
      <c r="O40" s="89">
        <v>139.60143657944599</v>
      </c>
      <c r="P40" s="78">
        <v>140.11720947157099</v>
      </c>
      <c r="Q40" s="78">
        <v>170.142817619428</v>
      </c>
      <c r="R40" s="79">
        <v>183.75045967944601</v>
      </c>
      <c r="S40" s="76">
        <v>133.67918514631199</v>
      </c>
      <c r="T40" s="77">
        <v>134.38295030279801</v>
      </c>
      <c r="U40" s="77">
        <v>155.87563310489901</v>
      </c>
      <c r="V40" s="80">
        <v>166.84866455469</v>
      </c>
    </row>
    <row r="41" spans="1:22" x14ac:dyDescent="0.25">
      <c r="N41" s="88">
        <v>38352</v>
      </c>
      <c r="O41" s="89">
        <v>141.172337077153</v>
      </c>
      <c r="P41" s="78">
        <v>139.17595406527099</v>
      </c>
      <c r="Q41" s="78">
        <v>173.63700454024701</v>
      </c>
      <c r="R41" s="79">
        <v>187.644207253275</v>
      </c>
      <c r="S41" s="76">
        <v>138.52858240844699</v>
      </c>
      <c r="T41" s="77">
        <v>135.17635731097701</v>
      </c>
      <c r="U41" s="77">
        <v>159.41156456346499</v>
      </c>
      <c r="V41" s="80">
        <v>168.21875373033001</v>
      </c>
    </row>
    <row r="42" spans="1:22" x14ac:dyDescent="0.25">
      <c r="N42" s="88">
        <v>38442</v>
      </c>
      <c r="O42" s="89">
        <v>152.12326669275299</v>
      </c>
      <c r="P42" s="78">
        <v>148.44009998295999</v>
      </c>
      <c r="Q42" s="78">
        <v>189.74993204248901</v>
      </c>
      <c r="R42" s="79">
        <v>195.830849224145</v>
      </c>
      <c r="S42" s="76">
        <v>144.36206723274699</v>
      </c>
      <c r="T42" s="77">
        <v>143.18846440459001</v>
      </c>
      <c r="U42" s="77">
        <v>169.800462258213</v>
      </c>
      <c r="V42" s="80">
        <v>174.54965467683601</v>
      </c>
    </row>
    <row r="43" spans="1:22" x14ac:dyDescent="0.25">
      <c r="N43" s="88">
        <v>38533</v>
      </c>
      <c r="O43" s="89">
        <v>157.91743403081199</v>
      </c>
      <c r="P43" s="78">
        <v>153.07566279930001</v>
      </c>
      <c r="Q43" s="78">
        <v>201.93571509693999</v>
      </c>
      <c r="R43" s="79">
        <v>201.69127559328899</v>
      </c>
      <c r="S43" s="76">
        <v>151.153942864181</v>
      </c>
      <c r="T43" s="77">
        <v>152.190587621541</v>
      </c>
      <c r="U43" s="77">
        <v>181.80755382420199</v>
      </c>
      <c r="V43" s="80">
        <v>184.65600118610399</v>
      </c>
    </row>
    <row r="44" spans="1:22" x14ac:dyDescent="0.25">
      <c r="N44" s="88">
        <v>38625</v>
      </c>
      <c r="O44" s="89">
        <v>160.00982494404201</v>
      </c>
      <c r="P44" s="78">
        <v>154.01044046103999</v>
      </c>
      <c r="Q44" s="78">
        <v>207.14408981013099</v>
      </c>
      <c r="R44" s="79">
        <v>209.082274536048</v>
      </c>
      <c r="S44" s="76">
        <v>156.14274546791799</v>
      </c>
      <c r="T44" s="77">
        <v>155.06535880025001</v>
      </c>
      <c r="U44" s="77">
        <v>182.58543384651799</v>
      </c>
      <c r="V44" s="80">
        <v>190.53561347494201</v>
      </c>
    </row>
    <row r="45" spans="1:22" x14ac:dyDescent="0.25">
      <c r="N45" s="88">
        <v>38717</v>
      </c>
      <c r="O45" s="89">
        <v>168.90823179229699</v>
      </c>
      <c r="P45" s="78">
        <v>164.34290122938401</v>
      </c>
      <c r="Q45" s="78">
        <v>201.53207196966301</v>
      </c>
      <c r="R45" s="79">
        <v>207.798841060537</v>
      </c>
      <c r="S45" s="76">
        <v>159.12572201301001</v>
      </c>
      <c r="T45" s="77">
        <v>157.27702339595299</v>
      </c>
      <c r="U45" s="77">
        <v>180.88829788831001</v>
      </c>
      <c r="V45" s="80">
        <v>190.79081457653101</v>
      </c>
    </row>
    <row r="46" spans="1:22" x14ac:dyDescent="0.25">
      <c r="N46" s="88">
        <v>38807</v>
      </c>
      <c r="O46" s="89">
        <v>171.57977316086701</v>
      </c>
      <c r="P46" s="78">
        <v>173.05592574922801</v>
      </c>
      <c r="Q46" s="78">
        <v>216.65548271330999</v>
      </c>
      <c r="R46" s="79">
        <v>223.31873390777801</v>
      </c>
      <c r="S46" s="76">
        <v>162.08427869820201</v>
      </c>
      <c r="T46" s="77">
        <v>162.94703033185201</v>
      </c>
      <c r="U46" s="77">
        <v>188.33305342023101</v>
      </c>
      <c r="V46" s="80">
        <v>190.605707938405</v>
      </c>
    </row>
    <row r="47" spans="1:22" x14ac:dyDescent="0.25">
      <c r="N47" s="88">
        <v>38898</v>
      </c>
      <c r="O47" s="89">
        <v>188.402635577815</v>
      </c>
      <c r="P47" s="78">
        <v>174.41976766134499</v>
      </c>
      <c r="Q47" s="78">
        <v>226.400245721771</v>
      </c>
      <c r="R47" s="79">
        <v>212.96129006113799</v>
      </c>
      <c r="S47" s="76">
        <v>164.89108638730099</v>
      </c>
      <c r="T47" s="77">
        <v>167.931928120669</v>
      </c>
      <c r="U47" s="77">
        <v>195.175089682823</v>
      </c>
      <c r="V47" s="80">
        <v>190.042123485339</v>
      </c>
    </row>
    <row r="48" spans="1:22" x14ac:dyDescent="0.25">
      <c r="N48" s="88">
        <v>38990</v>
      </c>
      <c r="O48" s="89">
        <v>175.91891787275799</v>
      </c>
      <c r="P48" s="78">
        <v>181.24117701713999</v>
      </c>
      <c r="Q48" s="78">
        <v>220.05428460860301</v>
      </c>
      <c r="R48" s="79">
        <v>214.61836951490301</v>
      </c>
      <c r="S48" s="76">
        <v>165.24429286251299</v>
      </c>
      <c r="T48" s="77">
        <v>170.09496243766901</v>
      </c>
      <c r="U48" s="77">
        <v>190.82562293869401</v>
      </c>
      <c r="V48" s="80">
        <v>188.247243324729</v>
      </c>
    </row>
    <row r="49" spans="14:22" x14ac:dyDescent="0.25">
      <c r="N49" s="88">
        <v>39082</v>
      </c>
      <c r="O49" s="89">
        <v>191.73419142962999</v>
      </c>
      <c r="P49" s="78">
        <v>185.471113695475</v>
      </c>
      <c r="Q49" s="78">
        <v>220.132690711359</v>
      </c>
      <c r="R49" s="79">
        <v>213.32184819192</v>
      </c>
      <c r="S49" s="76">
        <v>165.01870999912799</v>
      </c>
      <c r="T49" s="77">
        <v>171.55079950194499</v>
      </c>
      <c r="U49" s="77">
        <v>187.45617148275099</v>
      </c>
      <c r="V49" s="80">
        <v>188.40335313055101</v>
      </c>
    </row>
    <row r="50" spans="14:22" x14ac:dyDescent="0.25">
      <c r="N50" s="88">
        <v>39172</v>
      </c>
      <c r="O50" s="89">
        <v>187.42579638836401</v>
      </c>
      <c r="P50" s="78">
        <v>189.844427859283</v>
      </c>
      <c r="Q50" s="78">
        <v>230.190049165479</v>
      </c>
      <c r="R50" s="79">
        <v>217.986574763504</v>
      </c>
      <c r="S50" s="76">
        <v>169.29548444245</v>
      </c>
      <c r="T50" s="77">
        <v>174.566265790068</v>
      </c>
      <c r="U50" s="77">
        <v>194.40869765064099</v>
      </c>
      <c r="V50" s="80">
        <v>192.906333165615</v>
      </c>
    </row>
    <row r="51" spans="14:22" x14ac:dyDescent="0.25">
      <c r="N51" s="88">
        <v>39263</v>
      </c>
      <c r="O51" s="89">
        <v>203.751959608329</v>
      </c>
      <c r="P51" s="78">
        <v>187.612634046686</v>
      </c>
      <c r="Q51" s="78">
        <v>236.30306974590599</v>
      </c>
      <c r="R51" s="79">
        <v>230.168736607097</v>
      </c>
      <c r="S51" s="76">
        <v>175.71522077469501</v>
      </c>
      <c r="T51" s="77">
        <v>178.68251018786901</v>
      </c>
      <c r="U51" s="77">
        <v>200.65568327639201</v>
      </c>
      <c r="V51" s="80">
        <v>196.74875199600501</v>
      </c>
    </row>
    <row r="52" spans="14:22" x14ac:dyDescent="0.25">
      <c r="N52" s="88">
        <v>39355</v>
      </c>
      <c r="O52" s="89">
        <v>199.42922209837101</v>
      </c>
      <c r="P52" s="78">
        <v>189.33723037732801</v>
      </c>
      <c r="Q52" s="78">
        <v>251.40624178965001</v>
      </c>
      <c r="R52" s="79">
        <v>231.17289549819901</v>
      </c>
      <c r="S52" s="76">
        <v>172.293609600319</v>
      </c>
      <c r="T52" s="77">
        <v>179.88975103412</v>
      </c>
      <c r="U52" s="77">
        <v>195.66126370832399</v>
      </c>
      <c r="V52" s="80">
        <v>189.32201360484299</v>
      </c>
    </row>
    <row r="53" spans="14:22" x14ac:dyDescent="0.25">
      <c r="N53" s="88">
        <v>39447</v>
      </c>
      <c r="O53" s="89">
        <v>194.78138241025599</v>
      </c>
      <c r="P53" s="78">
        <v>201.02501350412999</v>
      </c>
      <c r="Q53" s="78">
        <v>229.04852612106399</v>
      </c>
      <c r="R53" s="79">
        <v>218.78881721537601</v>
      </c>
      <c r="S53" s="76">
        <v>165.063884850292</v>
      </c>
      <c r="T53" s="77">
        <v>176.76739722784501</v>
      </c>
      <c r="U53" s="77">
        <v>187.68367557108499</v>
      </c>
      <c r="V53" s="80">
        <v>179.030910326597</v>
      </c>
    </row>
    <row r="54" spans="14:22" x14ac:dyDescent="0.25">
      <c r="N54" s="88">
        <v>39538</v>
      </c>
      <c r="O54" s="89">
        <v>188.495382158616</v>
      </c>
      <c r="P54" s="78">
        <v>196.63526281285499</v>
      </c>
      <c r="Q54" s="78">
        <v>232.883372925739</v>
      </c>
      <c r="R54" s="79">
        <v>210.674753597685</v>
      </c>
      <c r="S54" s="76">
        <v>164.21300533366599</v>
      </c>
      <c r="T54" s="77">
        <v>172.60104842497699</v>
      </c>
      <c r="U54" s="77">
        <v>184.95987986551199</v>
      </c>
      <c r="V54" s="80">
        <v>176.27342250112099</v>
      </c>
    </row>
    <row r="55" spans="14:22" x14ac:dyDescent="0.25">
      <c r="N55" s="88">
        <v>39629</v>
      </c>
      <c r="O55" s="89">
        <v>194.739258401505</v>
      </c>
      <c r="P55" s="78">
        <v>188.98664342390501</v>
      </c>
      <c r="Q55" s="78">
        <v>233.71834222889399</v>
      </c>
      <c r="R55" s="79">
        <v>209.01421757485301</v>
      </c>
      <c r="S55" s="76">
        <v>163.66033559922599</v>
      </c>
      <c r="T55" s="77">
        <v>169.99119540134299</v>
      </c>
      <c r="U55" s="77">
        <v>182.450282372</v>
      </c>
      <c r="V55" s="80">
        <v>176.03010034777199</v>
      </c>
    </row>
    <row r="56" spans="14:22" x14ac:dyDescent="0.25">
      <c r="N56" s="88">
        <v>39721</v>
      </c>
      <c r="O56" s="89">
        <v>200.40489057903201</v>
      </c>
      <c r="P56" s="78">
        <v>193.29085993196699</v>
      </c>
      <c r="Q56" s="78">
        <v>212.480784558734</v>
      </c>
      <c r="R56" s="79">
        <v>212.58554764132799</v>
      </c>
      <c r="S56" s="76">
        <v>153.606396639682</v>
      </c>
      <c r="T56" s="77">
        <v>163.93862789297</v>
      </c>
      <c r="U56" s="77">
        <v>170.84360999418101</v>
      </c>
      <c r="V56" s="80">
        <v>167.70316583488801</v>
      </c>
    </row>
    <row r="57" spans="14:22" x14ac:dyDescent="0.25">
      <c r="N57" s="88">
        <v>39813</v>
      </c>
      <c r="O57" s="89">
        <v>171.85540615503501</v>
      </c>
      <c r="P57" s="78">
        <v>172.072188083801</v>
      </c>
      <c r="Q57" s="78">
        <v>234.30495550899499</v>
      </c>
      <c r="R57" s="79">
        <v>219.148944836266</v>
      </c>
      <c r="S57" s="76">
        <v>141.692482143657</v>
      </c>
      <c r="T57" s="77">
        <v>153.400319264681</v>
      </c>
      <c r="U57" s="77">
        <v>158.481099441628</v>
      </c>
      <c r="V57" s="80">
        <v>156.68816155234001</v>
      </c>
    </row>
    <row r="58" spans="14:22" x14ac:dyDescent="0.25">
      <c r="N58" s="88">
        <v>39903</v>
      </c>
      <c r="O58" s="89">
        <v>153.463770418179</v>
      </c>
      <c r="P58" s="78">
        <v>159.44156112868501</v>
      </c>
      <c r="Q58" s="78">
        <v>197.01944687161199</v>
      </c>
      <c r="R58" s="79">
        <v>198.02699837447801</v>
      </c>
      <c r="S58" s="76">
        <v>132.95483954423401</v>
      </c>
      <c r="T58" s="77">
        <v>141.69051221252101</v>
      </c>
      <c r="U58" s="77">
        <v>153.02976221858401</v>
      </c>
      <c r="V58" s="80">
        <v>148.524322551631</v>
      </c>
    </row>
    <row r="59" spans="14:22" x14ac:dyDescent="0.25">
      <c r="N59" s="88">
        <v>39994</v>
      </c>
      <c r="O59" s="89">
        <v>152.087696298304</v>
      </c>
      <c r="P59" s="78">
        <v>155.10149510834901</v>
      </c>
      <c r="Q59" s="78">
        <v>199.20692241027899</v>
      </c>
      <c r="R59" s="79">
        <v>192.60164405876</v>
      </c>
      <c r="S59" s="76">
        <v>123.920558137277</v>
      </c>
      <c r="T59" s="77">
        <v>135.04018503958</v>
      </c>
      <c r="U59" s="77">
        <v>149.848948610902</v>
      </c>
      <c r="V59" s="80">
        <v>138.39253870321099</v>
      </c>
    </row>
    <row r="60" spans="14:22" x14ac:dyDescent="0.25">
      <c r="N60" s="88">
        <v>40086</v>
      </c>
      <c r="O60" s="89">
        <v>138.68775233579899</v>
      </c>
      <c r="P60" s="78">
        <v>142.1258876245</v>
      </c>
      <c r="Q60" s="78">
        <v>185.994021900923</v>
      </c>
      <c r="R60" s="79">
        <v>183.268163374653</v>
      </c>
      <c r="S60" s="76">
        <v>121.25356673726201</v>
      </c>
      <c r="T60" s="77">
        <v>133.693563825849</v>
      </c>
      <c r="U60" s="77">
        <v>146.748096765414</v>
      </c>
      <c r="V60" s="80">
        <v>129.14367469471199</v>
      </c>
    </row>
    <row r="61" spans="14:22" x14ac:dyDescent="0.25">
      <c r="N61" s="88">
        <v>40178</v>
      </c>
      <c r="O61" s="89">
        <v>133.65587389159001</v>
      </c>
      <c r="P61" s="78">
        <v>138.68045381219699</v>
      </c>
      <c r="Q61" s="78">
        <v>178.413478271055</v>
      </c>
      <c r="R61" s="79">
        <v>157.57585300081701</v>
      </c>
      <c r="S61" s="76">
        <v>121.93589163627099</v>
      </c>
      <c r="T61" s="77">
        <v>130.41095718339099</v>
      </c>
      <c r="U61" s="77">
        <v>142.804639521295</v>
      </c>
      <c r="V61" s="80">
        <v>125.198521385277</v>
      </c>
    </row>
    <row r="62" spans="14:22" x14ac:dyDescent="0.25">
      <c r="N62" s="88">
        <v>40268</v>
      </c>
      <c r="O62" s="89">
        <v>141.20256793583701</v>
      </c>
      <c r="P62" s="78">
        <v>132.409431311807</v>
      </c>
      <c r="Q62" s="78">
        <v>195.007399036761</v>
      </c>
      <c r="R62" s="79">
        <v>176.19468614610699</v>
      </c>
      <c r="S62" s="76">
        <v>117.802776079751</v>
      </c>
      <c r="T62" s="77">
        <v>127.296219405831</v>
      </c>
      <c r="U62" s="77">
        <v>138.10434558857901</v>
      </c>
      <c r="V62" s="80">
        <v>125.854307421054</v>
      </c>
    </row>
    <row r="63" spans="14:22" x14ac:dyDescent="0.25">
      <c r="N63" s="88">
        <v>40359</v>
      </c>
      <c r="O63" s="89">
        <v>135.104091804196</v>
      </c>
      <c r="P63" s="78">
        <v>139.96223167551699</v>
      </c>
      <c r="Q63" s="78">
        <v>160.803041469161</v>
      </c>
      <c r="R63" s="79">
        <v>163.39619811513501</v>
      </c>
      <c r="S63" s="76">
        <v>112.150378927896</v>
      </c>
      <c r="T63" s="77">
        <v>127.551036184514</v>
      </c>
      <c r="U63" s="77">
        <v>132.783314271644</v>
      </c>
      <c r="V63" s="80">
        <v>125.774477506658</v>
      </c>
    </row>
    <row r="64" spans="14:22" x14ac:dyDescent="0.25">
      <c r="N64" s="88">
        <v>40451</v>
      </c>
      <c r="O64" s="89">
        <v>132.043943617492</v>
      </c>
      <c r="P64" s="78">
        <v>120.074420528411</v>
      </c>
      <c r="Q64" s="78">
        <v>170.49505785557699</v>
      </c>
      <c r="R64" s="79">
        <v>180.85302280543399</v>
      </c>
      <c r="S64" s="76">
        <v>110.122620709589</v>
      </c>
      <c r="T64" s="77">
        <v>124.409190503654</v>
      </c>
      <c r="U64" s="77">
        <v>132.40482200531699</v>
      </c>
      <c r="V64" s="80">
        <v>126.23084448463101</v>
      </c>
    </row>
    <row r="65" spans="14:22" x14ac:dyDescent="0.25">
      <c r="N65" s="88">
        <v>40543</v>
      </c>
      <c r="O65" s="89">
        <v>139.24086375978899</v>
      </c>
      <c r="P65" s="78">
        <v>138.33923274320301</v>
      </c>
      <c r="Q65" s="78">
        <v>177.237993610014</v>
      </c>
      <c r="R65" s="79">
        <v>180.001130502053</v>
      </c>
      <c r="S65" s="76">
        <v>108.711625111481</v>
      </c>
      <c r="T65" s="77">
        <v>118.46739250307201</v>
      </c>
      <c r="U65" s="77">
        <v>133.91498543262099</v>
      </c>
      <c r="V65" s="80">
        <v>128.50997873539501</v>
      </c>
    </row>
    <row r="66" spans="14:22" x14ac:dyDescent="0.25">
      <c r="N66" s="88">
        <v>40633</v>
      </c>
      <c r="O66" s="89">
        <v>132.72849755335201</v>
      </c>
      <c r="P66" s="78">
        <v>123.69746609360701</v>
      </c>
      <c r="Q66" s="78">
        <v>179.953477688942</v>
      </c>
      <c r="R66" s="79">
        <v>173.69049353556801</v>
      </c>
      <c r="S66" s="76">
        <v>106.824676240031</v>
      </c>
      <c r="T66" s="77">
        <v>118.023187234388</v>
      </c>
      <c r="U66" s="77">
        <v>132.06338272539099</v>
      </c>
      <c r="V66" s="80">
        <v>132.09841716209201</v>
      </c>
    </row>
    <row r="67" spans="14:22" x14ac:dyDescent="0.25">
      <c r="N67" s="88">
        <v>40724</v>
      </c>
      <c r="O67" s="89">
        <v>143.520141744292</v>
      </c>
      <c r="P67" s="78">
        <v>136.240429654987</v>
      </c>
      <c r="Q67" s="78">
        <v>169.38188774487901</v>
      </c>
      <c r="R67" s="79">
        <v>182.85033000289701</v>
      </c>
      <c r="S67" s="76">
        <v>108.23397705986901</v>
      </c>
      <c r="T67" s="77">
        <v>122.58619431304101</v>
      </c>
      <c r="U67" s="77">
        <v>130.02696424613401</v>
      </c>
      <c r="V67" s="80">
        <v>136.735969038912</v>
      </c>
    </row>
    <row r="68" spans="14:22" x14ac:dyDescent="0.25">
      <c r="N68" s="88">
        <v>40816</v>
      </c>
      <c r="O68" s="89">
        <v>137.930480687375</v>
      </c>
      <c r="P68" s="78">
        <v>135.483017143924</v>
      </c>
      <c r="Q68" s="78">
        <v>182.022383789381</v>
      </c>
      <c r="R68" s="79">
        <v>188.080748304807</v>
      </c>
      <c r="S68" s="76">
        <v>110.15924836306699</v>
      </c>
      <c r="T68" s="77">
        <v>122.679291053345</v>
      </c>
      <c r="U68" s="77">
        <v>130.49543766100101</v>
      </c>
      <c r="V68" s="80">
        <v>141.156840578767</v>
      </c>
    </row>
    <row r="69" spans="14:22" x14ac:dyDescent="0.25">
      <c r="N69" s="88">
        <v>40908</v>
      </c>
      <c r="O69" s="89">
        <v>149.135006709083</v>
      </c>
      <c r="P69" s="78">
        <v>126.867375258918</v>
      </c>
      <c r="Q69" s="78">
        <v>179.09434934630801</v>
      </c>
      <c r="R69" s="79">
        <v>192.257735225457</v>
      </c>
      <c r="S69" s="76">
        <v>109.291236725651</v>
      </c>
      <c r="T69" s="77">
        <v>118.631999615083</v>
      </c>
      <c r="U69" s="77">
        <v>131.50061407013101</v>
      </c>
      <c r="V69" s="80">
        <v>144.05954528503699</v>
      </c>
    </row>
    <row r="70" spans="14:22" x14ac:dyDescent="0.25">
      <c r="N70" s="88">
        <v>40999</v>
      </c>
      <c r="O70" s="89">
        <v>128.72105922103799</v>
      </c>
      <c r="P70" s="78">
        <v>135.348051576383</v>
      </c>
      <c r="Q70" s="78">
        <v>184.77664083239901</v>
      </c>
      <c r="R70" s="79">
        <v>194.90443581624501</v>
      </c>
      <c r="S70" s="76">
        <v>107.970762601736</v>
      </c>
      <c r="T70" s="77">
        <v>117.833488281957</v>
      </c>
      <c r="U70" s="77">
        <v>131.78029344628601</v>
      </c>
      <c r="V70" s="80">
        <v>146.52285642729399</v>
      </c>
    </row>
    <row r="71" spans="14:22" x14ac:dyDescent="0.25">
      <c r="N71" s="88">
        <v>41090</v>
      </c>
      <c r="O71" s="89">
        <v>159.178042642995</v>
      </c>
      <c r="P71" s="78">
        <v>125.65254856402299</v>
      </c>
      <c r="Q71" s="78">
        <v>192.11351314778</v>
      </c>
      <c r="R71" s="79">
        <v>200.96396558597601</v>
      </c>
      <c r="S71" s="76">
        <v>108.171385996431</v>
      </c>
      <c r="T71" s="77">
        <v>119.840749929011</v>
      </c>
      <c r="U71" s="77">
        <v>133.229693262361</v>
      </c>
      <c r="V71" s="80">
        <v>151.408787134747</v>
      </c>
    </row>
    <row r="72" spans="14:22" x14ac:dyDescent="0.25">
      <c r="N72" s="88">
        <v>41182</v>
      </c>
      <c r="O72" s="89">
        <v>149.01920142028399</v>
      </c>
      <c r="P72" s="78">
        <v>129.40484881796601</v>
      </c>
      <c r="Q72" s="78">
        <v>186.66948617301</v>
      </c>
      <c r="R72" s="79">
        <v>201.79215391064</v>
      </c>
      <c r="S72" s="76">
        <v>110.825313129197</v>
      </c>
      <c r="T72" s="77">
        <v>124.06713937258201</v>
      </c>
      <c r="U72" s="77">
        <v>135.51611935759601</v>
      </c>
      <c r="V72" s="80">
        <v>157.37871549480599</v>
      </c>
    </row>
    <row r="73" spans="14:22" x14ac:dyDescent="0.25">
      <c r="N73" s="88">
        <v>41274</v>
      </c>
      <c r="O73" s="89">
        <v>156.543037599489</v>
      </c>
      <c r="P73" s="78">
        <v>143.46878037706</v>
      </c>
      <c r="Q73" s="78">
        <v>198.09957625657799</v>
      </c>
      <c r="R73" s="79">
        <v>210.923973625607</v>
      </c>
      <c r="S73" s="76">
        <v>113.53191630114</v>
      </c>
      <c r="T73" s="77">
        <v>125.997642872187</v>
      </c>
      <c r="U73" s="77">
        <v>137.13945060053101</v>
      </c>
      <c r="V73" s="80">
        <v>160.69651020304201</v>
      </c>
    </row>
    <row r="74" spans="14:22" x14ac:dyDescent="0.25">
      <c r="N74" s="88">
        <v>41364</v>
      </c>
      <c r="O74" s="89">
        <v>152.087720745263</v>
      </c>
      <c r="P74" s="78">
        <v>127.414754770241</v>
      </c>
      <c r="Q74" s="78">
        <v>195.78824432308099</v>
      </c>
      <c r="R74" s="79">
        <v>211.92359803924899</v>
      </c>
      <c r="S74" s="76">
        <v>115.269456099645</v>
      </c>
      <c r="T74" s="77">
        <v>125.656250951148</v>
      </c>
      <c r="U74" s="77">
        <v>141.01026442710599</v>
      </c>
      <c r="V74" s="80">
        <v>164.10913069614099</v>
      </c>
    </row>
    <row r="75" spans="14:22" x14ac:dyDescent="0.25">
      <c r="N75" s="88">
        <v>41455</v>
      </c>
      <c r="O75" s="89">
        <v>168.992436698593</v>
      </c>
      <c r="P75" s="78">
        <v>133.24844851536</v>
      </c>
      <c r="Q75" s="78">
        <v>207.08860697183999</v>
      </c>
      <c r="R75" s="79">
        <v>227.36794327757499</v>
      </c>
      <c r="S75" s="76">
        <v>117.393228338293</v>
      </c>
      <c r="T75" s="77">
        <v>127.916692109435</v>
      </c>
      <c r="U75" s="77">
        <v>149.03119395779399</v>
      </c>
      <c r="V75" s="80">
        <v>171.280600390291</v>
      </c>
    </row>
    <row r="76" spans="14:22" x14ac:dyDescent="0.25">
      <c r="N76" s="88">
        <v>41547</v>
      </c>
      <c r="O76" s="89">
        <v>158.49850478279799</v>
      </c>
      <c r="P76" s="78">
        <v>142.470841654645</v>
      </c>
      <c r="Q76" s="78">
        <v>218.533057444994</v>
      </c>
      <c r="R76" s="79">
        <v>229.766848379414</v>
      </c>
      <c r="S76" s="76">
        <v>120.006621325743</v>
      </c>
      <c r="T76" s="77">
        <v>132.505654569033</v>
      </c>
      <c r="U76" s="77">
        <v>151.99323037954699</v>
      </c>
      <c r="V76" s="80">
        <v>178.01994739892399</v>
      </c>
    </row>
    <row r="77" spans="14:22" x14ac:dyDescent="0.25">
      <c r="N77" s="88">
        <v>41639</v>
      </c>
      <c r="O77" s="89">
        <v>163.98288278131901</v>
      </c>
      <c r="P77" s="78">
        <v>145.696871660721</v>
      </c>
      <c r="Q77" s="78">
        <v>226.028930536155</v>
      </c>
      <c r="R77" s="79">
        <v>246.843586958397</v>
      </c>
      <c r="S77" s="76">
        <v>122.574497841069</v>
      </c>
      <c r="T77" s="77">
        <v>136.10685535122201</v>
      </c>
      <c r="U77" s="77">
        <v>150.14225914918501</v>
      </c>
      <c r="V77" s="80">
        <v>181.55367384889701</v>
      </c>
    </row>
    <row r="78" spans="14:22" x14ac:dyDescent="0.25">
      <c r="N78" s="88">
        <v>41729</v>
      </c>
      <c r="O78" s="89">
        <v>168.691792328552</v>
      </c>
      <c r="P78" s="78">
        <v>155.78010244532501</v>
      </c>
      <c r="Q78" s="78">
        <v>229.13984843921901</v>
      </c>
      <c r="R78" s="79">
        <v>249.744926019448</v>
      </c>
      <c r="S78" s="76">
        <v>126.518152537398</v>
      </c>
      <c r="T78" s="77">
        <v>140.720995421098</v>
      </c>
      <c r="U78" s="77">
        <v>152.98243251432601</v>
      </c>
      <c r="V78" s="80">
        <v>188.41640760032499</v>
      </c>
    </row>
    <row r="79" spans="14:22" x14ac:dyDescent="0.25">
      <c r="N79" s="88">
        <v>41820</v>
      </c>
      <c r="O79" s="89">
        <v>175.37551941311401</v>
      </c>
      <c r="P79" s="78">
        <v>150.409648292882</v>
      </c>
      <c r="Q79" s="78">
        <v>235.059042683412</v>
      </c>
      <c r="R79" s="79">
        <v>262.73696727349898</v>
      </c>
      <c r="S79" s="76">
        <v>132.41600463545601</v>
      </c>
      <c r="T79" s="77">
        <v>147.509635310427</v>
      </c>
      <c r="U79" s="77">
        <v>159.701647273405</v>
      </c>
      <c r="V79" s="80">
        <v>200.886471209353</v>
      </c>
    </row>
    <row r="80" spans="14:22" x14ac:dyDescent="0.25">
      <c r="N80" s="88">
        <v>41912</v>
      </c>
      <c r="O80" s="89">
        <v>191.089243500625</v>
      </c>
      <c r="P80" s="78">
        <v>169.78357174606501</v>
      </c>
      <c r="Q80" s="78">
        <v>243.24611575703</v>
      </c>
      <c r="R80" s="79">
        <v>262.78118879232602</v>
      </c>
      <c r="S80" s="76">
        <v>134.24447222627001</v>
      </c>
      <c r="T80" s="77">
        <v>151.18818420237599</v>
      </c>
      <c r="U80" s="77">
        <v>164.43730915055599</v>
      </c>
      <c r="V80" s="80">
        <v>206.41562974547401</v>
      </c>
    </row>
    <row r="81" spans="14:22" x14ac:dyDescent="0.25">
      <c r="N81" s="88">
        <v>42004</v>
      </c>
      <c r="O81" s="89">
        <v>192.588900562048</v>
      </c>
      <c r="P81" s="78">
        <v>165.43574790238301</v>
      </c>
      <c r="Q81" s="78">
        <v>261.67684213610698</v>
      </c>
      <c r="R81" s="79">
        <v>283.34596167394199</v>
      </c>
      <c r="S81" s="76">
        <v>133.88136664007999</v>
      </c>
      <c r="T81" s="77">
        <v>152.08033633052901</v>
      </c>
      <c r="U81" s="77">
        <v>166.26422791839801</v>
      </c>
      <c r="V81" s="80">
        <v>205.26902238568599</v>
      </c>
    </row>
    <row r="82" spans="14:22" x14ac:dyDescent="0.25">
      <c r="N82" s="88">
        <v>42094</v>
      </c>
      <c r="O82" s="89">
        <v>182.38302303725499</v>
      </c>
      <c r="P82" s="78">
        <v>169.67625096164701</v>
      </c>
      <c r="Q82" s="78">
        <v>264.01069731570698</v>
      </c>
      <c r="R82" s="79">
        <v>288.184501191648</v>
      </c>
      <c r="S82" s="76">
        <v>139.049472763106</v>
      </c>
      <c r="T82" s="77">
        <v>155.520692106452</v>
      </c>
      <c r="U82" s="77">
        <v>169.05647483562799</v>
      </c>
      <c r="V82" s="80">
        <v>211.30610082590599</v>
      </c>
    </row>
    <row r="83" spans="14:22" x14ac:dyDescent="0.25">
      <c r="N83" s="88">
        <v>42185</v>
      </c>
      <c r="O83" s="89">
        <v>192.30710416369899</v>
      </c>
      <c r="P83" s="78">
        <v>175.401840117879</v>
      </c>
      <c r="Q83" s="78">
        <v>252.964714316612</v>
      </c>
      <c r="R83" s="79">
        <v>294.64566010153601</v>
      </c>
      <c r="S83" s="76">
        <v>146.938514477621</v>
      </c>
      <c r="T83" s="77">
        <v>162.45182783727901</v>
      </c>
      <c r="U83" s="77">
        <v>172.449650957458</v>
      </c>
      <c r="V83" s="80">
        <v>224.96682466182199</v>
      </c>
    </row>
    <row r="84" spans="14:22" x14ac:dyDescent="0.25">
      <c r="N84" s="88">
        <v>42277</v>
      </c>
      <c r="O84" s="89">
        <v>204.36857922024001</v>
      </c>
      <c r="P84" s="78">
        <v>180.82443841995899</v>
      </c>
      <c r="Q84" s="78">
        <v>271.21064820163798</v>
      </c>
      <c r="R84" s="79">
        <v>315.698206396844</v>
      </c>
      <c r="S84" s="76">
        <v>147.19004259149099</v>
      </c>
      <c r="T84" s="77">
        <v>165.39251979653099</v>
      </c>
      <c r="U84" s="77">
        <v>175.39424942006201</v>
      </c>
      <c r="V84" s="80">
        <v>231.45397058480401</v>
      </c>
    </row>
    <row r="85" spans="14:22" x14ac:dyDescent="0.25">
      <c r="N85" s="88">
        <v>42369</v>
      </c>
      <c r="O85" s="89">
        <v>197.75717606183599</v>
      </c>
      <c r="P85" s="78">
        <v>179.57349624709701</v>
      </c>
      <c r="Q85" s="78">
        <v>281.87482416144098</v>
      </c>
      <c r="R85" s="79">
        <v>308.49373082086902</v>
      </c>
      <c r="S85" s="76">
        <v>144.06396407862999</v>
      </c>
      <c r="T85" s="77">
        <v>164.92993959723901</v>
      </c>
      <c r="U85" s="77">
        <v>178.28807418029899</v>
      </c>
      <c r="V85" s="80">
        <v>230.66987319884399</v>
      </c>
    </row>
    <row r="86" spans="14:22" x14ac:dyDescent="0.25">
      <c r="N86" s="88">
        <v>42460</v>
      </c>
      <c r="O86" s="89">
        <v>206.09597944615601</v>
      </c>
      <c r="P86" s="78">
        <v>188.65869167998301</v>
      </c>
      <c r="Q86" s="78">
        <v>285.10138048479399</v>
      </c>
      <c r="R86" s="79">
        <v>323.49596698558503</v>
      </c>
      <c r="S86" s="76">
        <v>146.35026573408601</v>
      </c>
      <c r="T86" s="77">
        <v>171.35564336773501</v>
      </c>
      <c r="U86" s="77">
        <v>182.24815096780401</v>
      </c>
      <c r="V86" s="80">
        <v>239.32582143389001</v>
      </c>
    </row>
    <row r="87" spans="14:22" x14ac:dyDescent="0.25">
      <c r="N87" s="88">
        <v>42551</v>
      </c>
      <c r="O87" s="89">
        <v>213.60956973873101</v>
      </c>
      <c r="P87" s="78">
        <v>194.36028250339299</v>
      </c>
      <c r="Q87" s="78">
        <v>294.83873233423401</v>
      </c>
      <c r="R87" s="79">
        <v>347.097826728511</v>
      </c>
      <c r="S87" s="76">
        <v>151.394926685558</v>
      </c>
      <c r="T87" s="77">
        <v>182.75247780940299</v>
      </c>
      <c r="U87" s="77">
        <v>187.055926186861</v>
      </c>
      <c r="V87" s="80">
        <v>256.98766751070298</v>
      </c>
    </row>
    <row r="88" spans="14:22" x14ac:dyDescent="0.25">
      <c r="N88" s="88">
        <v>42643</v>
      </c>
      <c r="O88" s="89">
        <v>220.17395505341901</v>
      </c>
      <c r="P88" s="78">
        <v>202.80939584825799</v>
      </c>
      <c r="Q88" s="78">
        <v>306.54824788751603</v>
      </c>
      <c r="R88" s="79">
        <v>335.93480558341201</v>
      </c>
      <c r="S88" s="76">
        <v>156.93514413201299</v>
      </c>
      <c r="T88" s="77">
        <v>185.293027283914</v>
      </c>
      <c r="U88" s="77">
        <v>191.35078882876701</v>
      </c>
      <c r="V88" s="80">
        <v>264.01729479710798</v>
      </c>
    </row>
    <row r="89" spans="14:22" x14ac:dyDescent="0.25">
      <c r="N89" s="88">
        <v>42735</v>
      </c>
      <c r="O89" s="89">
        <v>214.61661580311701</v>
      </c>
      <c r="P89" s="78">
        <v>207.095817988573</v>
      </c>
      <c r="Q89" s="78">
        <v>315.10237668648898</v>
      </c>
      <c r="R89" s="79">
        <v>358.42126548845698</v>
      </c>
      <c r="S89" s="76">
        <v>161.90452710887399</v>
      </c>
      <c r="T89" s="77">
        <v>183.35892989816401</v>
      </c>
      <c r="U89" s="77">
        <v>195.59818690009101</v>
      </c>
      <c r="V89" s="80">
        <v>262.54656773484999</v>
      </c>
    </row>
    <row r="90" spans="14:22" x14ac:dyDescent="0.25">
      <c r="N90" s="88">
        <v>42825</v>
      </c>
      <c r="O90" s="89">
        <v>236.95998283834601</v>
      </c>
      <c r="P90" s="78">
        <v>212.825906680044</v>
      </c>
      <c r="Q90" s="78">
        <v>319.51102692257501</v>
      </c>
      <c r="R90" s="79">
        <v>349.33196975177998</v>
      </c>
      <c r="S90" s="76">
        <v>169.814846520195</v>
      </c>
      <c r="T90" s="77">
        <v>195.05806047849001</v>
      </c>
      <c r="U90" s="77">
        <v>203.88140759687201</v>
      </c>
      <c r="V90" s="80">
        <v>274.62521483700101</v>
      </c>
    </row>
    <row r="91" spans="14:22" x14ac:dyDescent="0.25">
      <c r="N91" s="88">
        <v>42916</v>
      </c>
      <c r="O91" s="89">
        <v>232.006398207877</v>
      </c>
      <c r="P91" s="78">
        <v>231.95477088444699</v>
      </c>
      <c r="Q91" s="78">
        <v>327.98277421570901</v>
      </c>
      <c r="R91" s="79">
        <v>388.958785431092</v>
      </c>
      <c r="S91" s="76">
        <v>177.49613887353101</v>
      </c>
      <c r="T91" s="77">
        <v>217.357447464302</v>
      </c>
      <c r="U91" s="77">
        <v>215.70479422820401</v>
      </c>
      <c r="V91" s="80">
        <v>295.40093576649701</v>
      </c>
    </row>
    <row r="92" spans="14:22" x14ac:dyDescent="0.25">
      <c r="N92" s="88">
        <v>43008</v>
      </c>
      <c r="O92" s="89">
        <v>235.91930261403999</v>
      </c>
      <c r="P92" s="78">
        <v>235.28513105694901</v>
      </c>
      <c r="Q92" s="78">
        <v>336.87354178600702</v>
      </c>
      <c r="R92" s="79">
        <v>375.89038299459901</v>
      </c>
      <c r="S92" s="76">
        <v>175.05268928976699</v>
      </c>
      <c r="T92" s="77">
        <v>223.746360660036</v>
      </c>
      <c r="U92" s="77">
        <v>219.08797235529701</v>
      </c>
      <c r="V92" s="80">
        <v>299.45765380999097</v>
      </c>
    </row>
    <row r="93" spans="14:22" x14ac:dyDescent="0.25">
      <c r="N93" s="88">
        <v>43100</v>
      </c>
      <c r="O93" s="89">
        <v>240.05436025566701</v>
      </c>
      <c r="P93" s="78">
        <v>245.747558280574</v>
      </c>
      <c r="Q93" s="78">
        <v>339.62554060278597</v>
      </c>
      <c r="R93" s="79">
        <v>392.94157240118</v>
      </c>
      <c r="S93" s="76">
        <v>172.678277011728</v>
      </c>
      <c r="T93" s="77">
        <v>217.32007026505499</v>
      </c>
      <c r="U93" s="77">
        <v>216.29975720003401</v>
      </c>
      <c r="V93" s="80">
        <v>294.87351015188199</v>
      </c>
    </row>
    <row r="94" spans="14:22" x14ac:dyDescent="0.25">
      <c r="N94" s="88">
        <v>43190</v>
      </c>
      <c r="O94" s="89">
        <v>238.277567280352</v>
      </c>
      <c r="P94" s="78">
        <v>248.841091928476</v>
      </c>
      <c r="Q94" s="78">
        <v>367.988545653377</v>
      </c>
      <c r="R94" s="79">
        <v>394.016200129786</v>
      </c>
      <c r="S94" s="76">
        <v>179.838588251126</v>
      </c>
      <c r="T94" s="77">
        <v>219.39331000549299</v>
      </c>
      <c r="U94" s="77">
        <v>217.65684176163799</v>
      </c>
      <c r="V94" s="80">
        <v>303.914174401764</v>
      </c>
    </row>
    <row r="95" spans="14:22" x14ac:dyDescent="0.25">
      <c r="N95" s="88">
        <v>43281</v>
      </c>
      <c r="O95" s="89">
        <v>251.99828756301099</v>
      </c>
      <c r="P95" s="78">
        <v>252.59490887364399</v>
      </c>
      <c r="Q95" s="78">
        <v>351.28468611036197</v>
      </c>
      <c r="R95" s="79">
        <v>408.147298859687</v>
      </c>
      <c r="S95" s="76">
        <v>189.56261089427201</v>
      </c>
      <c r="T95" s="77">
        <v>226.78747409870999</v>
      </c>
      <c r="U95" s="77">
        <v>222.15335591209799</v>
      </c>
      <c r="V95" s="80">
        <v>319.04457127757001</v>
      </c>
    </row>
    <row r="96" spans="14:22" x14ac:dyDescent="0.25">
      <c r="N96" s="88">
        <v>43373</v>
      </c>
      <c r="O96" s="89">
        <v>256.43759970882297</v>
      </c>
      <c r="P96" s="78">
        <v>252.638175161189</v>
      </c>
      <c r="Q96" s="78">
        <v>361.71610153013103</v>
      </c>
      <c r="R96" s="79">
        <v>407.09085685908599</v>
      </c>
      <c r="S96" s="76">
        <v>192.55043456673701</v>
      </c>
      <c r="T96" s="77">
        <v>231.02593647567301</v>
      </c>
      <c r="U96" s="77">
        <v>225.67151239554599</v>
      </c>
      <c r="V96" s="80">
        <v>323.76644166584401</v>
      </c>
    </row>
    <row r="97" spans="14:22" x14ac:dyDescent="0.25">
      <c r="N97" s="88">
        <v>43465</v>
      </c>
      <c r="O97" s="89">
        <v>250.05797267687399</v>
      </c>
      <c r="P97" s="78">
        <v>251.51276242097899</v>
      </c>
      <c r="Q97" s="78">
        <v>361.62228686125701</v>
      </c>
      <c r="R97" s="79">
        <v>406.119603674823</v>
      </c>
      <c r="S97" s="76">
        <v>191.23349106626</v>
      </c>
      <c r="T97" s="77">
        <v>230.81652807854499</v>
      </c>
      <c r="U97" s="77">
        <v>226.122440212062</v>
      </c>
      <c r="V97" s="80">
        <v>322.124287163183</v>
      </c>
    </row>
    <row r="98" spans="14:22" x14ac:dyDescent="0.25">
      <c r="N98" s="88">
        <v>42735</v>
      </c>
      <c r="O98" s="89" t="s">
        <v>75</v>
      </c>
      <c r="P98" s="78" t="s">
        <v>75</v>
      </c>
      <c r="Q98" s="78" t="s">
        <v>75</v>
      </c>
      <c r="R98" s="79" t="s">
        <v>75</v>
      </c>
      <c r="S98" s="76" t="s">
        <v>75</v>
      </c>
      <c r="T98" s="77" t="s">
        <v>75</v>
      </c>
      <c r="U98" s="77" t="s">
        <v>75</v>
      </c>
      <c r="V98" s="80" t="s">
        <v>75</v>
      </c>
    </row>
    <row r="99" spans="14:22" x14ac:dyDescent="0.25">
      <c r="N99" s="144"/>
      <c r="O99" s="140"/>
      <c r="P99" s="141"/>
      <c r="Q99" s="141"/>
      <c r="R99" s="142"/>
      <c r="S99" s="140"/>
      <c r="T99" s="141"/>
      <c r="U99" s="141"/>
      <c r="V99" s="142"/>
    </row>
    <row r="100" spans="14:22" x14ac:dyDescent="0.25">
      <c r="N100" s="144"/>
      <c r="O100" s="151"/>
      <c r="P100" s="151"/>
      <c r="Q100" s="151"/>
      <c r="R100" s="151"/>
      <c r="S100" s="151"/>
      <c r="T100" s="151"/>
      <c r="U100" s="151"/>
      <c r="V100" s="15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1"/>
      <c r="P103" s="151"/>
      <c r="Q103" s="151"/>
      <c r="R103" s="151"/>
      <c r="S103" s="151"/>
      <c r="T103" s="151"/>
      <c r="U103" s="151"/>
      <c r="V103" s="152"/>
    </row>
    <row r="104" spans="14:22" x14ac:dyDescent="0.25">
      <c r="N104" s="144"/>
      <c r="O104" s="151"/>
      <c r="P104" s="151"/>
      <c r="Q104" s="151"/>
      <c r="R104" s="151"/>
      <c r="S104" s="151"/>
      <c r="T104" s="151"/>
      <c r="U104" s="151"/>
      <c r="V104" s="152"/>
    </row>
    <row r="105" spans="14:22" x14ac:dyDescent="0.25">
      <c r="N105" s="144"/>
      <c r="O105" s="153"/>
      <c r="P105" s="154"/>
      <c r="Q105" s="154"/>
      <c r="R105" s="155"/>
      <c r="S105" s="146"/>
      <c r="T105" s="147"/>
      <c r="U105" s="147"/>
      <c r="V105" s="149"/>
    </row>
    <row r="106" spans="14:22" x14ac:dyDescent="0.2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1"/>
      <c r="P110" s="151"/>
      <c r="Q110" s="151"/>
      <c r="R110" s="151"/>
      <c r="S110" s="151"/>
      <c r="T110" s="151"/>
      <c r="U110" s="151"/>
      <c r="V110" s="152"/>
    </row>
    <row r="111" spans="14:22" x14ac:dyDescent="0.2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25">
      <c r="N112" s="144"/>
      <c r="O112" s="153"/>
      <c r="P112" s="154"/>
      <c r="Q112" s="154"/>
      <c r="R112" s="155"/>
      <c r="S112" s="146"/>
      <c r="T112" s="147"/>
      <c r="U112" s="147"/>
      <c r="V112" s="149"/>
    </row>
    <row r="113" spans="14:22" x14ac:dyDescent="0.25">
      <c r="N113" s="144"/>
      <c r="O113" s="153"/>
      <c r="P113" s="154"/>
      <c r="Q113" s="154"/>
      <c r="R113" s="155"/>
      <c r="S113" s="146"/>
      <c r="T113" s="147"/>
      <c r="U113" s="147"/>
      <c r="V113" s="149"/>
    </row>
    <row r="114" spans="14:22" x14ac:dyDescent="0.25">
      <c r="N114" s="144"/>
      <c r="O114" s="153"/>
      <c r="P114" s="153"/>
      <c r="Q114" s="153"/>
      <c r="R114" s="153"/>
      <c r="S114" s="153"/>
      <c r="T114" s="153"/>
      <c r="U114" s="153"/>
      <c r="V114" s="156"/>
    </row>
    <row r="115" spans="14:22" x14ac:dyDescent="0.25">
      <c r="N115" s="144"/>
      <c r="O115" s="153"/>
      <c r="P115" s="153"/>
      <c r="Q115" s="153"/>
      <c r="R115" s="153"/>
      <c r="S115" s="153"/>
      <c r="T115" s="153"/>
      <c r="U115" s="153"/>
      <c r="V115" s="156"/>
    </row>
    <row r="116" spans="14:22" x14ac:dyDescent="0.2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25">
      <c r="N117" s="144"/>
      <c r="O117" s="151"/>
      <c r="P117" s="151"/>
      <c r="Q117" s="151"/>
      <c r="R117" s="151"/>
      <c r="S117" s="151"/>
      <c r="T117" s="151"/>
      <c r="U117" s="151"/>
      <c r="V117" s="152"/>
    </row>
    <row r="118" spans="14:22" x14ac:dyDescent="0.25">
      <c r="N118" s="144"/>
      <c r="O118" s="153"/>
      <c r="P118" s="154"/>
      <c r="Q118" s="154"/>
      <c r="R118" s="155"/>
      <c r="S118" s="146"/>
      <c r="T118" s="147"/>
      <c r="U118" s="147"/>
      <c r="V118" s="149"/>
    </row>
    <row r="119" spans="14:22" x14ac:dyDescent="0.25">
      <c r="N119" s="144"/>
      <c r="O119" s="151"/>
      <c r="P119" s="151"/>
      <c r="Q119" s="151"/>
      <c r="R119" s="151"/>
      <c r="S119" s="151"/>
      <c r="T119" s="151"/>
      <c r="U119" s="151"/>
      <c r="V119" s="152"/>
    </row>
    <row r="120" spans="14:22" x14ac:dyDescent="0.25">
      <c r="N120" s="88"/>
      <c r="O120" s="89"/>
      <c r="P120" s="78"/>
      <c r="Q120" s="78"/>
      <c r="R120" s="79"/>
      <c r="S120" s="76"/>
      <c r="T120" s="77"/>
      <c r="U120" s="77"/>
      <c r="V120" s="80"/>
    </row>
    <row r="121" spans="14:22" x14ac:dyDescent="0.25">
      <c r="N121" s="88"/>
      <c r="O121" s="89"/>
      <c r="P121" s="78"/>
      <c r="Q121" s="78"/>
      <c r="R121" s="79"/>
      <c r="S121" s="76"/>
      <c r="T121" s="77"/>
      <c r="U121" s="77"/>
      <c r="V121" s="80"/>
    </row>
    <row r="122" spans="14:22" x14ac:dyDescent="0.25">
      <c r="N122" s="88"/>
      <c r="O122" s="89"/>
      <c r="P122" s="78"/>
      <c r="Q122" s="78"/>
      <c r="R122" s="79"/>
      <c r="S122" s="76"/>
      <c r="T122" s="77"/>
      <c r="U122" s="77"/>
      <c r="V122" s="80"/>
    </row>
    <row r="123" spans="14:22" x14ac:dyDescent="0.25">
      <c r="N123" s="88"/>
      <c r="O123" s="89"/>
      <c r="P123" s="78"/>
      <c r="Q123" s="78"/>
      <c r="R123" s="79"/>
      <c r="S123" s="76"/>
      <c r="T123" s="77"/>
      <c r="U123" s="77"/>
      <c r="V123" s="80"/>
    </row>
    <row r="124" spans="14:22" x14ac:dyDescent="0.25">
      <c r="N124" s="88"/>
      <c r="O124" s="89"/>
      <c r="P124" s="78"/>
      <c r="Q124" s="78"/>
      <c r="R124" s="79"/>
      <c r="S124" s="76"/>
      <c r="T124" s="77"/>
      <c r="U124" s="77"/>
      <c r="V124" s="80"/>
    </row>
    <row r="125" spans="14:22" x14ac:dyDescent="0.25">
      <c r="N125" s="88"/>
      <c r="O125" s="89"/>
      <c r="P125" s="78"/>
      <c r="Q125" s="78"/>
      <c r="R125" s="79"/>
      <c r="S125" s="76"/>
      <c r="T125" s="77"/>
      <c r="U125" s="77"/>
      <c r="V125" s="80"/>
    </row>
    <row r="126" spans="14:22" x14ac:dyDescent="0.25">
      <c r="N126" s="88"/>
      <c r="O126" s="89"/>
      <c r="P126" s="78"/>
      <c r="Q126" s="78"/>
      <c r="R126" s="79"/>
      <c r="S126" s="76"/>
      <c r="T126" s="77"/>
      <c r="U126" s="77"/>
      <c r="V126" s="80"/>
    </row>
    <row r="127" spans="14:22" x14ac:dyDescent="0.25">
      <c r="N127" s="88"/>
      <c r="O127" s="89"/>
      <c r="P127" s="78"/>
      <c r="Q127" s="78"/>
      <c r="R127" s="79"/>
      <c r="S127" s="76"/>
      <c r="T127" s="77"/>
      <c r="U127" s="77"/>
      <c r="V127" s="80"/>
    </row>
    <row r="128" spans="14:22" x14ac:dyDescent="0.25">
      <c r="N128" s="88"/>
      <c r="O128" s="89"/>
      <c r="P128" s="78"/>
      <c r="Q128" s="78"/>
      <c r="R128" s="79"/>
      <c r="S128" s="76"/>
      <c r="T128" s="77"/>
      <c r="U128" s="77"/>
      <c r="V128" s="80"/>
    </row>
    <row r="129" spans="14:22" x14ac:dyDescent="0.25">
      <c r="N129" s="88"/>
      <c r="O129" s="89"/>
      <c r="P129" s="78"/>
      <c r="Q129" s="78"/>
      <c r="R129" s="79"/>
      <c r="S129" s="76"/>
      <c r="T129" s="77"/>
      <c r="U129" s="77"/>
      <c r="V129" s="80"/>
    </row>
    <row r="130" spans="14:22" x14ac:dyDescent="0.25">
      <c r="N130" s="88"/>
      <c r="O130" s="89"/>
      <c r="P130" s="78"/>
      <c r="Q130" s="78"/>
      <c r="R130" s="79"/>
      <c r="S130" s="76"/>
      <c r="T130" s="77"/>
      <c r="U130" s="77"/>
      <c r="V130" s="80"/>
    </row>
    <row r="131" spans="14:22" x14ac:dyDescent="0.25">
      <c r="N131" s="88"/>
      <c r="O131" s="89"/>
      <c r="P131" s="78"/>
      <c r="Q131" s="78"/>
      <c r="R131" s="79"/>
      <c r="S131" s="76"/>
      <c r="T131" s="77"/>
      <c r="U131" s="77"/>
      <c r="V131" s="80"/>
    </row>
    <row r="132" spans="14:22" x14ac:dyDescent="0.25">
      <c r="N132" s="88"/>
      <c r="O132" s="89"/>
      <c r="P132" s="78"/>
      <c r="Q132" s="78"/>
      <c r="R132" s="79"/>
      <c r="S132" s="76"/>
      <c r="T132" s="77"/>
      <c r="U132" s="77"/>
      <c r="V132" s="80"/>
    </row>
    <row r="133" spans="14:22" x14ac:dyDescent="0.25">
      <c r="N133" s="88"/>
      <c r="O133" s="89"/>
      <c r="P133" s="78"/>
      <c r="Q133" s="78"/>
      <c r="R133" s="79"/>
      <c r="S133" s="76"/>
      <c r="T133" s="77"/>
      <c r="U133" s="77"/>
      <c r="V133" s="80"/>
    </row>
    <row r="134" spans="14:22" x14ac:dyDescent="0.25">
      <c r="N134" s="88"/>
      <c r="O134" s="89"/>
      <c r="P134" s="78"/>
      <c r="Q134" s="78"/>
      <c r="R134" s="79"/>
      <c r="S134" s="76"/>
      <c r="T134" s="77"/>
      <c r="U134" s="77"/>
      <c r="V134" s="80"/>
    </row>
    <row r="135" spans="14:22" x14ac:dyDescent="0.25">
      <c r="N135" s="88"/>
      <c r="O135" s="89"/>
      <c r="P135" s="78"/>
      <c r="Q135" s="78"/>
      <c r="R135" s="79"/>
      <c r="S135" s="76"/>
      <c r="T135" s="77"/>
      <c r="U135" s="77"/>
      <c r="V135" s="80"/>
    </row>
    <row r="136" spans="14:22" x14ac:dyDescent="0.25">
      <c r="N136" s="88"/>
      <c r="O136" s="89"/>
      <c r="P136" s="78"/>
      <c r="Q136" s="78"/>
      <c r="R136" s="79"/>
      <c r="S136" s="76"/>
      <c r="T136" s="77"/>
      <c r="U136" s="77"/>
      <c r="V136" s="80"/>
    </row>
    <row r="137" spans="14:22" x14ac:dyDescent="0.25">
      <c r="N137" s="88"/>
      <c r="O137" s="89"/>
      <c r="P137" s="78"/>
      <c r="Q137" s="78"/>
      <c r="R137" s="79"/>
      <c r="S137" s="76"/>
      <c r="T137" s="77"/>
      <c r="U137" s="77"/>
      <c r="V137" s="80"/>
    </row>
    <row r="138" spans="14:22" x14ac:dyDescent="0.25">
      <c r="N138" s="88"/>
      <c r="O138" s="89"/>
      <c r="P138" s="78"/>
      <c r="Q138" s="78"/>
      <c r="R138" s="79"/>
      <c r="S138" s="76"/>
      <c r="T138" s="77"/>
      <c r="U138" s="77"/>
      <c r="V138" s="80"/>
    </row>
    <row r="139" spans="14:22" x14ac:dyDescent="0.25">
      <c r="N139" s="88"/>
      <c r="O139" s="89"/>
      <c r="P139" s="78"/>
      <c r="Q139" s="78"/>
      <c r="R139" s="79"/>
      <c r="S139" s="76"/>
      <c r="T139" s="77"/>
      <c r="U139" s="77"/>
      <c r="V139" s="80"/>
    </row>
    <row r="140" spans="14:22" x14ac:dyDescent="0.25">
      <c r="N140" s="88"/>
      <c r="O140" s="89"/>
      <c r="P140" s="78"/>
      <c r="Q140" s="78"/>
      <c r="R140" s="79"/>
      <c r="S140" s="76"/>
      <c r="T140" s="77"/>
      <c r="U140" s="77"/>
      <c r="V140" s="80"/>
    </row>
    <row r="141" spans="14:22" x14ac:dyDescent="0.25">
      <c r="N141" s="88"/>
      <c r="O141" s="89"/>
      <c r="P141" s="78"/>
      <c r="Q141" s="78"/>
      <c r="R141" s="79"/>
      <c r="S141" s="76"/>
      <c r="T141" s="77"/>
      <c r="U141" s="77"/>
      <c r="V141" s="80"/>
    </row>
    <row r="142" spans="14:22" x14ac:dyDescent="0.25">
      <c r="N142" s="88"/>
      <c r="O142" s="89"/>
      <c r="P142" s="78"/>
      <c r="Q142" s="78"/>
      <c r="R142" s="79"/>
      <c r="S142" s="76"/>
      <c r="T142" s="77"/>
      <c r="U142" s="77"/>
      <c r="V142" s="80"/>
    </row>
    <row r="143" spans="14:22" x14ac:dyDescent="0.25">
      <c r="N143" s="88"/>
      <c r="O143" s="89"/>
      <c r="P143" s="78"/>
      <c r="Q143" s="78"/>
      <c r="R143" s="79"/>
      <c r="S143" s="76"/>
      <c r="T143" s="77"/>
      <c r="U143" s="77"/>
      <c r="V143" s="80"/>
    </row>
    <row r="144" spans="14:22" x14ac:dyDescent="0.25">
      <c r="N144" s="88"/>
      <c r="O144" s="89"/>
      <c r="P144" s="78"/>
      <c r="Q144" s="78"/>
      <c r="R144" s="79"/>
      <c r="S144" s="76"/>
      <c r="T144" s="77"/>
      <c r="U144" s="77"/>
      <c r="V144" s="80"/>
    </row>
    <row r="145" spans="14:22" x14ac:dyDescent="0.25">
      <c r="N145" s="88"/>
      <c r="O145" s="89"/>
      <c r="P145" s="78"/>
      <c r="Q145" s="78"/>
      <c r="R145" s="79"/>
      <c r="S145" s="76"/>
      <c r="T145" s="77"/>
      <c r="U145" s="77"/>
      <c r="V145" s="80"/>
    </row>
    <row r="146" spans="14:22" x14ac:dyDescent="0.25">
      <c r="N146" s="88"/>
      <c r="O146" s="89"/>
      <c r="P146" s="78"/>
      <c r="Q146" s="78"/>
      <c r="R146" s="79"/>
      <c r="S146" s="76"/>
      <c r="T146" s="77"/>
      <c r="U146" s="77"/>
      <c r="V146" s="80"/>
    </row>
    <row r="147" spans="14:22" x14ac:dyDescent="0.25">
      <c r="N147" s="88"/>
      <c r="O147" s="89"/>
      <c r="P147" s="78"/>
      <c r="Q147" s="78"/>
      <c r="R147" s="79"/>
      <c r="S147" s="76"/>
      <c r="T147" s="77"/>
      <c r="U147" s="77"/>
      <c r="V147" s="80"/>
    </row>
    <row r="148" spans="14:22" x14ac:dyDescent="0.25">
      <c r="N148" s="88"/>
      <c r="O148" s="89"/>
      <c r="P148" s="78"/>
      <c r="Q148" s="78"/>
      <c r="R148" s="79"/>
      <c r="S148" s="76"/>
      <c r="T148" s="77"/>
      <c r="U148" s="77"/>
      <c r="V148" s="80"/>
    </row>
    <row r="149" spans="14:22" x14ac:dyDescent="0.25">
      <c r="N149" s="88"/>
      <c r="O149" s="89"/>
      <c r="P149" s="78"/>
      <c r="Q149" s="78"/>
      <c r="R149" s="79"/>
      <c r="S149" s="76"/>
      <c r="T149" s="77"/>
      <c r="U149" s="77"/>
      <c r="V149" s="80"/>
    </row>
    <row r="150" spans="14:22" x14ac:dyDescent="0.25">
      <c r="N150" s="88"/>
      <c r="O150" s="89"/>
      <c r="P150" s="78"/>
      <c r="Q150" s="78"/>
      <c r="R150" s="79"/>
      <c r="S150" s="76"/>
      <c r="T150" s="77"/>
      <c r="U150" s="77"/>
      <c r="V150" s="80"/>
    </row>
    <row r="151" spans="14:22" x14ac:dyDescent="0.25">
      <c r="N151" s="88"/>
      <c r="O151" s="89"/>
      <c r="P151" s="78"/>
      <c r="Q151" s="78"/>
      <c r="R151" s="79"/>
      <c r="S151" s="76"/>
      <c r="T151" s="77"/>
      <c r="U151" s="77"/>
      <c r="V151" s="80"/>
    </row>
    <row r="152" spans="14:22" x14ac:dyDescent="0.25">
      <c r="N152" s="88"/>
      <c r="O152" s="89"/>
      <c r="P152" s="78"/>
      <c r="Q152" s="78"/>
      <c r="R152" s="79"/>
      <c r="S152" s="76"/>
      <c r="T152" s="77"/>
      <c r="U152" s="77"/>
      <c r="V152" s="80"/>
    </row>
    <row r="153" spans="14:22" x14ac:dyDescent="0.25">
      <c r="N153" s="88"/>
      <c r="O153" s="89"/>
      <c r="P153" s="78"/>
      <c r="Q153" s="78"/>
      <c r="R153" s="79"/>
      <c r="S153" s="76"/>
      <c r="T153" s="77"/>
      <c r="U153" s="77"/>
      <c r="V153" s="80"/>
    </row>
    <row r="154" spans="14:22" x14ac:dyDescent="0.25">
      <c r="N154" s="88"/>
      <c r="O154" s="89"/>
      <c r="P154" s="78"/>
      <c r="Q154" s="78"/>
      <c r="R154" s="79"/>
      <c r="S154" s="76"/>
      <c r="T154" s="77"/>
      <c r="U154" s="77"/>
      <c r="V154" s="80"/>
    </row>
    <row r="155" spans="14:22" x14ac:dyDescent="0.25">
      <c r="N155" s="88"/>
      <c r="O155" s="89"/>
      <c r="P155" s="78"/>
      <c r="Q155" s="78"/>
      <c r="R155" s="79"/>
      <c r="S155" s="76"/>
      <c r="T155" s="77"/>
      <c r="U155" s="77"/>
      <c r="V155" s="80"/>
    </row>
    <row r="156" spans="14:22" x14ac:dyDescent="0.25">
      <c r="N156" s="88"/>
      <c r="O156" s="89"/>
      <c r="P156" s="78"/>
      <c r="Q156" s="78"/>
      <c r="R156" s="79"/>
      <c r="S156" s="76"/>
      <c r="T156" s="77"/>
      <c r="U156" s="77"/>
      <c r="V156" s="80"/>
    </row>
    <row r="157" spans="14:22" x14ac:dyDescent="0.25">
      <c r="N157" s="88"/>
      <c r="O157" s="89"/>
      <c r="P157" s="78"/>
      <c r="Q157" s="78"/>
      <c r="R157" s="79"/>
      <c r="S157" s="76"/>
      <c r="T157" s="77"/>
      <c r="U157" s="77"/>
      <c r="V157" s="80"/>
    </row>
    <row r="158" spans="14:22" x14ac:dyDescent="0.25">
      <c r="O158" s="89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25">
      <c r="O159" s="89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2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2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2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2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2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2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2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2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7 N123:N157">
    <cfRule type="expression" dxfId="24" priority="9">
      <formula>$O6=""</formula>
    </cfRule>
  </conditionalFormatting>
  <conditionalFormatting sqref="N122">
    <cfRule type="expression" dxfId="23" priority="8">
      <formula>$O122=""</formula>
    </cfRule>
  </conditionalFormatting>
  <conditionalFormatting sqref="N121">
    <cfRule type="expression" dxfId="22" priority="7">
      <formula>$O121=""</formula>
    </cfRule>
  </conditionalFormatting>
  <conditionalFormatting sqref="N120">
    <cfRule type="expression" dxfId="21" priority="6">
      <formula>$O120=""</formula>
    </cfRule>
  </conditionalFormatting>
  <conditionalFormatting sqref="N98">
    <cfRule type="expression" dxfId="20" priority="5">
      <formula>$O98=""</formula>
    </cfRule>
  </conditionalFormatting>
  <conditionalFormatting sqref="N99 N118:N119">
    <cfRule type="expression" dxfId="19" priority="4">
      <formula>$O99=""</formula>
    </cfRule>
  </conditionalFormatting>
  <conditionalFormatting sqref="N100:N103 N105:N110 N112:N117">
    <cfRule type="expression" dxfId="18" priority="3">
      <formula>$O100=""</formula>
    </cfRule>
  </conditionalFormatting>
  <conditionalFormatting sqref="N104">
    <cfRule type="expression" dxfId="17" priority="2">
      <formula>$O104=""</formula>
    </cfRule>
  </conditionalFormatting>
  <conditionalFormatting sqref="N111">
    <cfRule type="expression" dxfId="16" priority="1">
      <formula>$O111=""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K70" workbookViewId="0">
      <selection activeCell="N82" sqref="N82:AD107"/>
    </sheetView>
  </sheetViews>
  <sheetFormatPr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4" bestFit="1" customWidth="1"/>
    <col min="15" max="30" width="13.7109375" style="16" customWidth="1"/>
    <col min="31" max="16384" width="9.140625" style="39"/>
  </cols>
  <sheetData>
    <row r="1" spans="1:30" s="2" customFormat="1" ht="15.95" customHeight="1" x14ac:dyDescent="0.25">
      <c r="N1" s="33"/>
      <c r="O1" s="58"/>
      <c r="P1" s="59"/>
      <c r="Q1" s="59"/>
      <c r="R1" s="60"/>
      <c r="V1" s="92"/>
      <c r="Z1" s="92"/>
      <c r="AD1" s="92"/>
    </row>
    <row r="2" spans="1:30" s="5" customFormat="1" ht="15.95" customHeight="1" x14ac:dyDescent="0.25">
      <c r="O2" s="62"/>
      <c r="P2" s="63"/>
      <c r="Q2" s="63"/>
      <c r="R2" s="64"/>
      <c r="V2" s="64"/>
      <c r="Z2" s="64"/>
      <c r="AD2" s="64"/>
    </row>
    <row r="3" spans="1:30" s="5" customFormat="1" ht="15.95" customHeight="1" x14ac:dyDescent="0.25">
      <c r="O3" s="62"/>
      <c r="P3" s="63"/>
      <c r="Q3" s="63"/>
      <c r="R3" s="64"/>
      <c r="V3" s="64"/>
      <c r="Z3" s="64"/>
      <c r="AD3" s="64"/>
    </row>
    <row r="4" spans="1:30" s="68" customFormat="1" ht="15.95" customHeight="1" x14ac:dyDescent="0.25">
      <c r="O4" s="93"/>
      <c r="R4" s="94"/>
      <c r="V4" s="94"/>
      <c r="Z4" s="94"/>
      <c r="AD4" s="94"/>
    </row>
    <row r="5" spans="1:30" ht="35.1" customHeight="1" x14ac:dyDescent="0.2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25">
      <c r="G6" s="95"/>
      <c r="N6" s="40">
        <v>36616</v>
      </c>
      <c r="O6" s="76">
        <v>90.997485260375896</v>
      </c>
      <c r="P6" s="77">
        <v>95.450483274641698</v>
      </c>
      <c r="Q6" s="77">
        <v>95.452026989979501</v>
      </c>
      <c r="R6" s="80">
        <v>95.562661878045304</v>
      </c>
      <c r="S6" s="76">
        <v>91.824535872565207</v>
      </c>
      <c r="T6" s="77">
        <v>96.817887753497999</v>
      </c>
      <c r="U6" s="77">
        <v>93.147488806872204</v>
      </c>
      <c r="V6" s="80">
        <v>97.472655651237602</v>
      </c>
      <c r="W6" s="76">
        <v>93.993236284859194</v>
      </c>
      <c r="X6" s="77">
        <v>96.280486662525703</v>
      </c>
      <c r="Y6" s="77">
        <v>98.118629648556706</v>
      </c>
      <c r="Z6" s="80">
        <v>94.652074235481095</v>
      </c>
      <c r="AA6" s="76">
        <v>94.263251972923101</v>
      </c>
      <c r="AB6" s="77">
        <v>92.287453549512307</v>
      </c>
      <c r="AC6" s="77">
        <v>95.472028906777695</v>
      </c>
      <c r="AD6" s="80">
        <v>93.824304122029602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0"/>
      <c r="H7" s="180" t="s">
        <v>88</v>
      </c>
      <c r="I7" s="180"/>
      <c r="J7" s="180"/>
      <c r="K7" s="180"/>
      <c r="L7" s="180"/>
      <c r="M7" s="180"/>
      <c r="N7" s="40">
        <v>36707</v>
      </c>
      <c r="O7" s="76">
        <v>94.535658011422697</v>
      </c>
      <c r="P7" s="77">
        <v>97.202795977488407</v>
      </c>
      <c r="Q7" s="77">
        <v>97.013074599025302</v>
      </c>
      <c r="R7" s="80">
        <v>101.04631025895399</v>
      </c>
      <c r="S7" s="76">
        <v>98.627152484316497</v>
      </c>
      <c r="T7" s="77">
        <v>99.886071084417793</v>
      </c>
      <c r="U7" s="77">
        <v>97.774937247316899</v>
      </c>
      <c r="V7" s="80">
        <v>97.946794003907598</v>
      </c>
      <c r="W7" s="76">
        <v>96.154252962875702</v>
      </c>
      <c r="X7" s="77">
        <v>101.138590973045</v>
      </c>
      <c r="Y7" s="77">
        <v>97.295193795261994</v>
      </c>
      <c r="Z7" s="80">
        <v>98.353084905522394</v>
      </c>
      <c r="AA7" s="76">
        <v>98.645492958084105</v>
      </c>
      <c r="AB7" s="77">
        <v>94.423720558683002</v>
      </c>
      <c r="AC7" s="77">
        <v>98.254514462661803</v>
      </c>
      <c r="AD7" s="80">
        <v>97.728263173507798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0">
        <v>36799</v>
      </c>
      <c r="O8" s="76">
        <v>98.121406961752797</v>
      </c>
      <c r="P8" s="77">
        <v>98.538673749219498</v>
      </c>
      <c r="Q8" s="77">
        <v>99.720222741042306</v>
      </c>
      <c r="R8" s="80">
        <v>100.64989063583199</v>
      </c>
      <c r="S8" s="76">
        <v>100.93103913124401</v>
      </c>
      <c r="T8" s="77">
        <v>99.418313577267597</v>
      </c>
      <c r="U8" s="77">
        <v>99.735213469446194</v>
      </c>
      <c r="V8" s="80">
        <v>97.759534384261102</v>
      </c>
      <c r="W8" s="76">
        <v>99.524845402712103</v>
      </c>
      <c r="X8" s="77">
        <v>102.18092166968</v>
      </c>
      <c r="Y8" s="77">
        <v>97.7124967036481</v>
      </c>
      <c r="Z8" s="80">
        <v>99.794624310315001</v>
      </c>
      <c r="AA8" s="76">
        <v>100.030174762581</v>
      </c>
      <c r="AB8" s="77">
        <v>97.107202652525999</v>
      </c>
      <c r="AC8" s="77">
        <v>99.299470696067004</v>
      </c>
      <c r="AD8" s="80">
        <v>98.863650661157607</v>
      </c>
    </row>
    <row r="9" spans="1:30" x14ac:dyDescent="0.2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25">
      <c r="N10" s="40">
        <v>36981</v>
      </c>
      <c r="O10" s="76">
        <v>100.828794978536</v>
      </c>
      <c r="P10" s="77">
        <v>102.143870716602</v>
      </c>
      <c r="Q10" s="77">
        <v>100.15186389225001</v>
      </c>
      <c r="R10" s="80">
        <v>105.725985232913</v>
      </c>
      <c r="S10" s="76">
        <v>102.78937586426601</v>
      </c>
      <c r="T10" s="77">
        <v>105.88613096005101</v>
      </c>
      <c r="U10" s="77">
        <v>102.88832912521001</v>
      </c>
      <c r="V10" s="80">
        <v>103.40901419274699</v>
      </c>
      <c r="W10" s="76">
        <v>98.080788835990603</v>
      </c>
      <c r="X10" s="77">
        <v>99.292082759285506</v>
      </c>
      <c r="Y10" s="77">
        <v>101.89360477194199</v>
      </c>
      <c r="Z10" s="80">
        <v>102.80966158429401</v>
      </c>
      <c r="AA10" s="76">
        <v>101.098161940666</v>
      </c>
      <c r="AB10" s="77">
        <v>101.243875721986</v>
      </c>
      <c r="AC10" s="77">
        <v>102.682147697413</v>
      </c>
      <c r="AD10" s="80">
        <v>103.871072930121</v>
      </c>
    </row>
    <row r="11" spans="1:30" x14ac:dyDescent="0.25">
      <c r="N11" s="40">
        <v>37072</v>
      </c>
      <c r="O11" s="76">
        <v>101.471291330498</v>
      </c>
      <c r="P11" s="77">
        <v>103.77330137881999</v>
      </c>
      <c r="Q11" s="77">
        <v>105.04520721256699</v>
      </c>
      <c r="R11" s="80">
        <v>113.000103191267</v>
      </c>
      <c r="S11" s="76">
        <v>103.970689852118</v>
      </c>
      <c r="T11" s="77">
        <v>106.369296546968</v>
      </c>
      <c r="U11" s="77">
        <v>104.945244561536</v>
      </c>
      <c r="V11" s="80">
        <v>106.42669157813</v>
      </c>
      <c r="W11" s="76">
        <v>98.936287068867998</v>
      </c>
      <c r="X11" s="77">
        <v>100.695443906016</v>
      </c>
      <c r="Y11" s="77">
        <v>102.900109629836</v>
      </c>
      <c r="Z11" s="80">
        <v>108.92937757969</v>
      </c>
      <c r="AA11" s="76">
        <v>102.66540830568</v>
      </c>
      <c r="AB11" s="77">
        <v>101.27204405882399</v>
      </c>
      <c r="AC11" s="77">
        <v>106.611371007887</v>
      </c>
      <c r="AD11" s="80">
        <v>108.354478021821</v>
      </c>
    </row>
    <row r="12" spans="1:30" x14ac:dyDescent="0.25">
      <c r="N12" s="40">
        <v>37164</v>
      </c>
      <c r="O12" s="76">
        <v>102.485581857455</v>
      </c>
      <c r="P12" s="77">
        <v>104.053530685314</v>
      </c>
      <c r="Q12" s="77">
        <v>111.361944715367</v>
      </c>
      <c r="R12" s="80">
        <v>115.430051425535</v>
      </c>
      <c r="S12" s="76">
        <v>101.237029003464</v>
      </c>
      <c r="T12" s="77">
        <v>99.803250390940093</v>
      </c>
      <c r="U12" s="77">
        <v>104.526299317888</v>
      </c>
      <c r="V12" s="80">
        <v>111.909726021042</v>
      </c>
      <c r="W12" s="76">
        <v>103.546616914388</v>
      </c>
      <c r="X12" s="77">
        <v>104.070333514442</v>
      </c>
      <c r="Y12" s="77">
        <v>105.84591084768</v>
      </c>
      <c r="Z12" s="80">
        <v>112.12587580450899</v>
      </c>
      <c r="AA12" s="76">
        <v>101.75769237083399</v>
      </c>
      <c r="AB12" s="77">
        <v>101.165756380136</v>
      </c>
      <c r="AC12" s="77">
        <v>108.426133832345</v>
      </c>
      <c r="AD12" s="80">
        <v>110.780850878805</v>
      </c>
    </row>
    <row r="13" spans="1:30" x14ac:dyDescent="0.25">
      <c r="N13" s="40">
        <v>37256</v>
      </c>
      <c r="O13" s="76">
        <v>104.2108486483</v>
      </c>
      <c r="P13" s="77">
        <v>103.784394512074</v>
      </c>
      <c r="Q13" s="77">
        <v>113.749670003849</v>
      </c>
      <c r="R13" s="80">
        <v>116.08488293798401</v>
      </c>
      <c r="S13" s="76">
        <v>102.01108036754501</v>
      </c>
      <c r="T13" s="77">
        <v>98.983195481971407</v>
      </c>
      <c r="U13" s="77">
        <v>105.58900687170799</v>
      </c>
      <c r="V13" s="80">
        <v>118.81369829828699</v>
      </c>
      <c r="W13" s="76">
        <v>106.18183992502399</v>
      </c>
      <c r="X13" s="77">
        <v>106.53582957108399</v>
      </c>
      <c r="Y13" s="77">
        <v>109.157759800988</v>
      </c>
      <c r="Z13" s="80">
        <v>110.824679044994</v>
      </c>
      <c r="AA13" s="76">
        <v>100.181403884548</v>
      </c>
      <c r="AB13" s="77">
        <v>102.097200332504</v>
      </c>
      <c r="AC13" s="77">
        <v>108.30554862715501</v>
      </c>
      <c r="AD13" s="80">
        <v>112.786363421224</v>
      </c>
    </row>
    <row r="14" spans="1:30" x14ac:dyDescent="0.25">
      <c r="N14" s="40">
        <v>37346</v>
      </c>
      <c r="O14" s="76">
        <v>105.111698914654</v>
      </c>
      <c r="P14" s="77">
        <v>103.448256135055</v>
      </c>
      <c r="Q14" s="77">
        <v>114.57599027323801</v>
      </c>
      <c r="R14" s="80">
        <v>118.910271963932</v>
      </c>
      <c r="S14" s="76">
        <v>107.308442128077</v>
      </c>
      <c r="T14" s="77">
        <v>104.768809225068</v>
      </c>
      <c r="U14" s="77">
        <v>109.170002121118</v>
      </c>
      <c r="V14" s="80">
        <v>123.824320450629</v>
      </c>
      <c r="W14" s="76">
        <v>105.44265611916499</v>
      </c>
      <c r="X14" s="77">
        <v>106.777148774605</v>
      </c>
      <c r="Y14" s="77">
        <v>109.86506039409301</v>
      </c>
      <c r="Z14" s="80">
        <v>111.311793620755</v>
      </c>
      <c r="AA14" s="76">
        <v>101.60089979665101</v>
      </c>
      <c r="AB14" s="77">
        <v>103.58502153825199</v>
      </c>
      <c r="AC14" s="77">
        <v>109.582046644279</v>
      </c>
      <c r="AD14" s="80">
        <v>117.004710260832</v>
      </c>
    </row>
    <row r="15" spans="1:30" x14ac:dyDescent="0.25">
      <c r="N15" s="40">
        <v>37437</v>
      </c>
      <c r="O15" s="76">
        <v>105.096695316137</v>
      </c>
      <c r="P15" s="77">
        <v>104.836766222843</v>
      </c>
      <c r="Q15" s="77">
        <v>116.05212120025099</v>
      </c>
      <c r="R15" s="80">
        <v>125.04542369521801</v>
      </c>
      <c r="S15" s="76">
        <v>112.114888903544</v>
      </c>
      <c r="T15" s="77">
        <v>111.906363611516</v>
      </c>
      <c r="U15" s="77">
        <v>112.587278793596</v>
      </c>
      <c r="V15" s="80">
        <v>126.209646802473</v>
      </c>
      <c r="W15" s="76">
        <v>107.008150400926</v>
      </c>
      <c r="X15" s="77">
        <v>107.210065593438</v>
      </c>
      <c r="Y15" s="77">
        <v>110.54110771618799</v>
      </c>
      <c r="Z15" s="80">
        <v>114.962684665373</v>
      </c>
      <c r="AA15" s="76">
        <v>104.858973088602</v>
      </c>
      <c r="AB15" s="77">
        <v>106.123423002679</v>
      </c>
      <c r="AC15" s="77">
        <v>113.001994028707</v>
      </c>
      <c r="AD15" s="80">
        <v>122.526628634498</v>
      </c>
    </row>
    <row r="16" spans="1:30" x14ac:dyDescent="0.25">
      <c r="N16" s="40">
        <v>37529</v>
      </c>
      <c r="O16" s="76">
        <v>104.55752114217</v>
      </c>
      <c r="P16" s="77">
        <v>108.779720831167</v>
      </c>
      <c r="Q16" s="77">
        <v>118.33234575595201</v>
      </c>
      <c r="R16" s="80">
        <v>133.14690562881</v>
      </c>
      <c r="S16" s="76">
        <v>114.067373423246</v>
      </c>
      <c r="T16" s="77">
        <v>113.87442537899901</v>
      </c>
      <c r="U16" s="77">
        <v>115.95116845486299</v>
      </c>
      <c r="V16" s="80">
        <v>131.55395255256599</v>
      </c>
      <c r="W16" s="76">
        <v>111.39575057631301</v>
      </c>
      <c r="X16" s="77">
        <v>109.83658981586601</v>
      </c>
      <c r="Y16" s="77">
        <v>113.35293787649501</v>
      </c>
      <c r="Z16" s="80">
        <v>119.64439700317401</v>
      </c>
      <c r="AA16" s="76">
        <v>107.63191651119701</v>
      </c>
      <c r="AB16" s="77">
        <v>109.471253259121</v>
      </c>
      <c r="AC16" s="77">
        <v>117.321686771663</v>
      </c>
      <c r="AD16" s="80">
        <v>127.314318305559</v>
      </c>
    </row>
    <row r="17" spans="1:30" x14ac:dyDescent="0.25">
      <c r="N17" s="40">
        <v>37621</v>
      </c>
      <c r="O17" s="76">
        <v>105.74600253368</v>
      </c>
      <c r="P17" s="77">
        <v>110.82705930338599</v>
      </c>
      <c r="Q17" s="77">
        <v>120.825231024602</v>
      </c>
      <c r="R17" s="80">
        <v>136.571568425903</v>
      </c>
      <c r="S17" s="76">
        <v>115.06491349487</v>
      </c>
      <c r="T17" s="77">
        <v>112.21954677220501</v>
      </c>
      <c r="U17" s="77">
        <v>119.890400780725</v>
      </c>
      <c r="V17" s="80">
        <v>142.48444084843999</v>
      </c>
      <c r="W17" s="76">
        <v>114.052999103952</v>
      </c>
      <c r="X17" s="77">
        <v>113.52380094694701</v>
      </c>
      <c r="Y17" s="77">
        <v>118.15432781826399</v>
      </c>
      <c r="Z17" s="80">
        <v>123.746792463394</v>
      </c>
      <c r="AA17" s="76">
        <v>109.295144244613</v>
      </c>
      <c r="AB17" s="77">
        <v>111.190534027154</v>
      </c>
      <c r="AC17" s="77">
        <v>120.827936499787</v>
      </c>
      <c r="AD17" s="80">
        <v>130.75704837748401</v>
      </c>
    </row>
    <row r="18" spans="1:30" x14ac:dyDescent="0.25">
      <c r="N18" s="40">
        <v>37711</v>
      </c>
      <c r="O18" s="76">
        <v>110.053632599048</v>
      </c>
      <c r="P18" s="77">
        <v>109.84734311154401</v>
      </c>
      <c r="Q18" s="77">
        <v>124.296739736134</v>
      </c>
      <c r="R18" s="80">
        <v>136.927975015713</v>
      </c>
      <c r="S18" s="76">
        <v>117.448931167857</v>
      </c>
      <c r="T18" s="77">
        <v>115.033970495597</v>
      </c>
      <c r="U18" s="77">
        <v>124.474346858853</v>
      </c>
      <c r="V18" s="80">
        <v>151.184120831847</v>
      </c>
      <c r="W18" s="76">
        <v>114.249538329686</v>
      </c>
      <c r="X18" s="77">
        <v>115.892212142083</v>
      </c>
      <c r="Y18" s="77">
        <v>124.02272546697</v>
      </c>
      <c r="Z18" s="80">
        <v>127.435225534826</v>
      </c>
      <c r="AA18" s="76">
        <v>112.399974767627</v>
      </c>
      <c r="AB18" s="77">
        <v>111.542789089027</v>
      </c>
      <c r="AC18" s="77">
        <v>125.40041367300699</v>
      </c>
      <c r="AD18" s="80">
        <v>135.15651192028901</v>
      </c>
    </row>
    <row r="19" spans="1:30" x14ac:dyDescent="0.25">
      <c r="N19" s="40">
        <v>37802</v>
      </c>
      <c r="O19" s="76">
        <v>113.41903387948</v>
      </c>
      <c r="P19" s="77">
        <v>109.765237678947</v>
      </c>
      <c r="Q19" s="77">
        <v>129.577530621416</v>
      </c>
      <c r="R19" s="80">
        <v>139.12023110215699</v>
      </c>
      <c r="S19" s="76">
        <v>120.080005125192</v>
      </c>
      <c r="T19" s="77">
        <v>119.174578468785</v>
      </c>
      <c r="U19" s="77">
        <v>130.531621325766</v>
      </c>
      <c r="V19" s="80">
        <v>156.99947249968201</v>
      </c>
      <c r="W19" s="76">
        <v>114.614894830921</v>
      </c>
      <c r="X19" s="77">
        <v>117.927970782499</v>
      </c>
      <c r="Y19" s="77">
        <v>127.37821751013701</v>
      </c>
      <c r="Z19" s="80">
        <v>128.58532890683099</v>
      </c>
      <c r="AA19" s="76">
        <v>116.903932199995</v>
      </c>
      <c r="AB19" s="77">
        <v>112.71679928896</v>
      </c>
      <c r="AC19" s="77">
        <v>130.56801976025699</v>
      </c>
      <c r="AD19" s="80">
        <v>140.825694059135</v>
      </c>
    </row>
    <row r="20" spans="1:30" x14ac:dyDescent="0.25">
      <c r="N20" s="40">
        <v>37894</v>
      </c>
      <c r="O20" s="76">
        <v>112.810032313257</v>
      </c>
      <c r="P20" s="77">
        <v>111.399800779214</v>
      </c>
      <c r="Q20" s="77">
        <v>133.87004005486401</v>
      </c>
      <c r="R20" s="80">
        <v>142.946255601064</v>
      </c>
      <c r="S20" s="76">
        <v>122.945365460057</v>
      </c>
      <c r="T20" s="77">
        <v>122.283837674026</v>
      </c>
      <c r="U20" s="77">
        <v>136.338795087855</v>
      </c>
      <c r="V20" s="80">
        <v>162.80518891294199</v>
      </c>
      <c r="W20" s="76">
        <v>117.946512908073</v>
      </c>
      <c r="X20" s="77">
        <v>121.424431887328</v>
      </c>
      <c r="Y20" s="77">
        <v>129.368164973841</v>
      </c>
      <c r="Z20" s="80">
        <v>128.11188177394499</v>
      </c>
      <c r="AA20" s="76">
        <v>119.16600349423</v>
      </c>
      <c r="AB20" s="77">
        <v>115.944616960446</v>
      </c>
      <c r="AC20" s="77">
        <v>134.33860823228</v>
      </c>
      <c r="AD20" s="80">
        <v>144.955208650494</v>
      </c>
    </row>
    <row r="21" spans="1:30" x14ac:dyDescent="0.25">
      <c r="N21" s="40">
        <v>37986</v>
      </c>
      <c r="O21" s="76">
        <v>112.780864690667</v>
      </c>
      <c r="P21" s="77">
        <v>113.834912588572</v>
      </c>
      <c r="Q21" s="77">
        <v>137.56105153792501</v>
      </c>
      <c r="R21" s="80">
        <v>147.70650356473101</v>
      </c>
      <c r="S21" s="76">
        <v>125.910116663472</v>
      </c>
      <c r="T21" s="77">
        <v>127.535578314503</v>
      </c>
      <c r="U21" s="77">
        <v>140.62654197678199</v>
      </c>
      <c r="V21" s="80">
        <v>168.442420898808</v>
      </c>
      <c r="W21" s="76">
        <v>122.539010625538</v>
      </c>
      <c r="X21" s="77">
        <v>125.311654879252</v>
      </c>
      <c r="Y21" s="77">
        <v>134.90650874769099</v>
      </c>
      <c r="Z21" s="80">
        <v>131.94591468804401</v>
      </c>
      <c r="AA21" s="76">
        <v>120.83093654931</v>
      </c>
      <c r="AB21" s="77">
        <v>120.60695872228401</v>
      </c>
      <c r="AC21" s="77">
        <v>138.807305790876</v>
      </c>
      <c r="AD21" s="80">
        <v>148.30487170344699</v>
      </c>
    </row>
    <row r="22" spans="1:30" x14ac:dyDescent="0.25">
      <c r="N22" s="40">
        <v>38077</v>
      </c>
      <c r="O22" s="76">
        <v>116.727660759196</v>
      </c>
      <c r="P22" s="77">
        <v>115.68382475104001</v>
      </c>
      <c r="Q22" s="77">
        <v>142.10939254412199</v>
      </c>
      <c r="R22" s="80">
        <v>152.967853177726</v>
      </c>
      <c r="S22" s="76">
        <v>127.70929923406101</v>
      </c>
      <c r="T22" s="77">
        <v>137.18968457518099</v>
      </c>
      <c r="U22" s="77">
        <v>146.06159022216599</v>
      </c>
      <c r="V22" s="80">
        <v>175.32868214528901</v>
      </c>
      <c r="W22" s="76">
        <v>126.475840827535</v>
      </c>
      <c r="X22" s="77">
        <v>130.775931453249</v>
      </c>
      <c r="Y22" s="77">
        <v>142.60075406137699</v>
      </c>
      <c r="Z22" s="80">
        <v>141.39147694428601</v>
      </c>
      <c r="AA22" s="76">
        <v>125.45412453818101</v>
      </c>
      <c r="AB22" s="77">
        <v>127.168457318536</v>
      </c>
      <c r="AC22" s="77">
        <v>146.84669379551701</v>
      </c>
      <c r="AD22" s="80">
        <v>154.30365281879199</v>
      </c>
    </row>
    <row r="23" spans="1:30" x14ac:dyDescent="0.25">
      <c r="N23" s="40">
        <v>38168</v>
      </c>
      <c r="O23" s="76">
        <v>120.572461593672</v>
      </c>
      <c r="P23" s="77">
        <v>114.37017652992699</v>
      </c>
      <c r="Q23" s="77">
        <v>144.04574922411601</v>
      </c>
      <c r="R23" s="80">
        <v>158.94076819943501</v>
      </c>
      <c r="S23" s="76">
        <v>128.530783239448</v>
      </c>
      <c r="T23" s="77">
        <v>145.16004204249501</v>
      </c>
      <c r="U23" s="77">
        <v>151.40415494413901</v>
      </c>
      <c r="V23" s="80">
        <v>184.38738539287201</v>
      </c>
      <c r="W23" s="76">
        <v>131.82893920428501</v>
      </c>
      <c r="X23" s="77">
        <v>137.712251835355</v>
      </c>
      <c r="Y23" s="77">
        <v>149.315939735547</v>
      </c>
      <c r="Z23" s="80">
        <v>149.96203300600999</v>
      </c>
      <c r="AA23" s="76">
        <v>130.41002779604</v>
      </c>
      <c r="AB23" s="77">
        <v>134.55329018979199</v>
      </c>
      <c r="AC23" s="77">
        <v>156.312389750401</v>
      </c>
      <c r="AD23" s="80">
        <v>161.53144792587901</v>
      </c>
    </row>
    <row r="24" spans="1:30" x14ac:dyDescent="0.25">
      <c r="N24" s="40">
        <v>38260</v>
      </c>
      <c r="O24" s="76">
        <v>120.103030611417</v>
      </c>
      <c r="P24" s="77">
        <v>111.97986347573099</v>
      </c>
      <c r="Q24" s="77">
        <v>144.49504452011399</v>
      </c>
      <c r="R24" s="80">
        <v>166.931523776955</v>
      </c>
      <c r="S24" s="76">
        <v>134.14940674414899</v>
      </c>
      <c r="T24" s="77">
        <v>146.55982743626799</v>
      </c>
      <c r="U24" s="77">
        <v>156.640172437487</v>
      </c>
      <c r="V24" s="80">
        <v>188.920735496866</v>
      </c>
      <c r="W24" s="76">
        <v>139.07658333246201</v>
      </c>
      <c r="X24" s="77">
        <v>141.63466401991201</v>
      </c>
      <c r="Y24" s="77">
        <v>154.57090116715801</v>
      </c>
      <c r="Z24" s="80">
        <v>152.96652891437199</v>
      </c>
      <c r="AA24" s="76">
        <v>133.94211166510999</v>
      </c>
      <c r="AB24" s="77">
        <v>137.32699977503901</v>
      </c>
      <c r="AC24" s="77">
        <v>160.305973979557</v>
      </c>
      <c r="AD24" s="80">
        <v>165.37574065062799</v>
      </c>
    </row>
    <row r="25" spans="1:30" x14ac:dyDescent="0.25">
      <c r="N25" s="40">
        <v>38352</v>
      </c>
      <c r="O25" s="76">
        <v>118.888500317983</v>
      </c>
      <c r="P25" s="77">
        <v>113.55734456651</v>
      </c>
      <c r="Q25" s="77">
        <v>148.23941035813101</v>
      </c>
      <c r="R25" s="80">
        <v>171.48467062333901</v>
      </c>
      <c r="S25" s="76">
        <v>143.492178577175</v>
      </c>
      <c r="T25" s="77">
        <v>149.46960447836</v>
      </c>
      <c r="U25" s="77">
        <v>163.75855621669001</v>
      </c>
      <c r="V25" s="80">
        <v>192.56073905266101</v>
      </c>
      <c r="W25" s="76">
        <v>145.64026528429099</v>
      </c>
      <c r="X25" s="77">
        <v>145.66972750319701</v>
      </c>
      <c r="Y25" s="77">
        <v>159.972768011108</v>
      </c>
      <c r="Z25" s="80">
        <v>156.07251374869699</v>
      </c>
      <c r="AA25" s="76">
        <v>137.99053282915699</v>
      </c>
      <c r="AB25" s="77">
        <v>139.18099774435501</v>
      </c>
      <c r="AC25" s="77">
        <v>163.26134837718101</v>
      </c>
      <c r="AD25" s="80">
        <v>168.06356419007599</v>
      </c>
    </row>
    <row r="26" spans="1:30" x14ac:dyDescent="0.25">
      <c r="N26" s="40">
        <v>38442</v>
      </c>
      <c r="O26" s="76">
        <v>121.18727236238399</v>
      </c>
      <c r="P26" s="77">
        <v>119.696989320433</v>
      </c>
      <c r="Q26" s="77">
        <v>154.860645965976</v>
      </c>
      <c r="R26" s="80">
        <v>169.844424901655</v>
      </c>
      <c r="S26" s="76">
        <v>151.142668807587</v>
      </c>
      <c r="T26" s="77">
        <v>156.215962448026</v>
      </c>
      <c r="U26" s="77">
        <v>173.66972912511901</v>
      </c>
      <c r="V26" s="80">
        <v>204.109379287808</v>
      </c>
      <c r="W26" s="76">
        <v>150.145414547955</v>
      </c>
      <c r="X26" s="77">
        <v>154.396959159235</v>
      </c>
      <c r="Y26" s="77">
        <v>168.43409501568399</v>
      </c>
      <c r="Z26" s="80">
        <v>165.14388098959799</v>
      </c>
      <c r="AA26" s="76">
        <v>144.31805415628801</v>
      </c>
      <c r="AB26" s="77">
        <v>146.13891590892001</v>
      </c>
      <c r="AC26" s="77">
        <v>173.71580214809799</v>
      </c>
      <c r="AD26" s="80">
        <v>174.132955889957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0"/>
      <c r="H27" s="180" t="s">
        <v>90</v>
      </c>
      <c r="I27" s="180"/>
      <c r="J27" s="180"/>
      <c r="K27" s="180"/>
      <c r="L27" s="180"/>
      <c r="M27" s="180"/>
      <c r="N27" s="40">
        <v>38533</v>
      </c>
      <c r="O27" s="76">
        <v>125.982711145853</v>
      </c>
      <c r="P27" s="77">
        <v>125.46933145040801</v>
      </c>
      <c r="Q27" s="77">
        <v>160.45792327516301</v>
      </c>
      <c r="R27" s="80">
        <v>168.61076579415899</v>
      </c>
      <c r="S27" s="76">
        <v>157.98919583551199</v>
      </c>
      <c r="T27" s="77">
        <v>160.807409781351</v>
      </c>
      <c r="U27" s="77">
        <v>184.41250763718</v>
      </c>
      <c r="V27" s="80">
        <v>215.83416752018999</v>
      </c>
      <c r="W27" s="76">
        <v>155.37783116186199</v>
      </c>
      <c r="X27" s="77">
        <v>160.89148813569599</v>
      </c>
      <c r="Y27" s="77">
        <v>178.44717603279099</v>
      </c>
      <c r="Z27" s="80">
        <v>179.67720739171</v>
      </c>
      <c r="AA27" s="76">
        <v>150.89228705333301</v>
      </c>
      <c r="AB27" s="77">
        <v>154.53624557686501</v>
      </c>
      <c r="AC27" s="77">
        <v>184.710890098005</v>
      </c>
      <c r="AD27" s="80">
        <v>182.124548904287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0">
        <v>38625</v>
      </c>
      <c r="O28" s="76">
        <v>130.42853044620901</v>
      </c>
      <c r="P28" s="77">
        <v>126.37390950733899</v>
      </c>
      <c r="Q28" s="77">
        <v>160.45807204961301</v>
      </c>
      <c r="R28" s="80">
        <v>171.762659346623</v>
      </c>
      <c r="S28" s="76">
        <v>160.349217778275</v>
      </c>
      <c r="T28" s="77">
        <v>162.10425524691499</v>
      </c>
      <c r="U28" s="77">
        <v>188.156744360088</v>
      </c>
      <c r="V28" s="80">
        <v>219.49454426636601</v>
      </c>
      <c r="W28" s="76">
        <v>161.02787404468901</v>
      </c>
      <c r="X28" s="77">
        <v>162.832399613451</v>
      </c>
      <c r="Y28" s="77">
        <v>180.31304232647801</v>
      </c>
      <c r="Z28" s="80">
        <v>187.91109920359</v>
      </c>
      <c r="AA28" s="76">
        <v>156.561679667655</v>
      </c>
      <c r="AB28" s="77">
        <v>160.19212961559799</v>
      </c>
      <c r="AC28" s="77">
        <v>186.21309726016099</v>
      </c>
      <c r="AD28" s="80">
        <v>186.49438569699001</v>
      </c>
    </row>
    <row r="29" spans="1:30" x14ac:dyDescent="0.25">
      <c r="N29" s="40">
        <v>38717</v>
      </c>
      <c r="O29" s="76">
        <v>131.64013964655999</v>
      </c>
      <c r="P29" s="77">
        <v>126.929441905857</v>
      </c>
      <c r="Q29" s="77">
        <v>159.495283837019</v>
      </c>
      <c r="R29" s="80">
        <v>175.20841397615999</v>
      </c>
      <c r="S29" s="76">
        <v>161.53441535102701</v>
      </c>
      <c r="T29" s="77">
        <v>164.39622880526599</v>
      </c>
      <c r="U29" s="77">
        <v>190.408910347594</v>
      </c>
      <c r="V29" s="80">
        <v>222.102755390038</v>
      </c>
      <c r="W29" s="76">
        <v>164.60815530432899</v>
      </c>
      <c r="X29" s="77">
        <v>169.18257231576899</v>
      </c>
      <c r="Y29" s="77">
        <v>180.108779383448</v>
      </c>
      <c r="Z29" s="80">
        <v>185.01344325327301</v>
      </c>
      <c r="AA29" s="76">
        <v>161.82781836146901</v>
      </c>
      <c r="AB29" s="77">
        <v>164.743005948632</v>
      </c>
      <c r="AC29" s="77">
        <v>186.40365055030699</v>
      </c>
      <c r="AD29" s="80">
        <v>187.3973684234</v>
      </c>
    </row>
    <row r="30" spans="1:30" x14ac:dyDescent="0.25">
      <c r="N30" s="40">
        <v>38807</v>
      </c>
      <c r="O30" s="76">
        <v>128.331456761195</v>
      </c>
      <c r="P30" s="77">
        <v>128.81058616160701</v>
      </c>
      <c r="Q30" s="77">
        <v>160.07792742779901</v>
      </c>
      <c r="R30" s="80">
        <v>173.668102703069</v>
      </c>
      <c r="S30" s="76">
        <v>165.91426554822601</v>
      </c>
      <c r="T30" s="77">
        <v>167.938911024855</v>
      </c>
      <c r="U30" s="77">
        <v>197.085642455689</v>
      </c>
      <c r="V30" s="80">
        <v>225.66806700305901</v>
      </c>
      <c r="W30" s="76">
        <v>165.45330852113901</v>
      </c>
      <c r="X30" s="77">
        <v>178.43735094633999</v>
      </c>
      <c r="Y30" s="77">
        <v>188.04776431493801</v>
      </c>
      <c r="Z30" s="80">
        <v>179.538033525857</v>
      </c>
      <c r="AA30" s="76">
        <v>166.89004988728701</v>
      </c>
      <c r="AB30" s="77">
        <v>171.040705693581</v>
      </c>
      <c r="AC30" s="77">
        <v>194.027305153821</v>
      </c>
      <c r="AD30" s="80">
        <v>188.94479912251899</v>
      </c>
    </row>
    <row r="31" spans="1:30" x14ac:dyDescent="0.25">
      <c r="N31" s="40">
        <v>38898</v>
      </c>
      <c r="O31" s="76">
        <v>124.55278586123499</v>
      </c>
      <c r="P31" s="77">
        <v>130.57110572222101</v>
      </c>
      <c r="Q31" s="77">
        <v>157.375038021428</v>
      </c>
      <c r="R31" s="80">
        <v>170.69030292570301</v>
      </c>
      <c r="S31" s="76">
        <v>169.584433571533</v>
      </c>
      <c r="T31" s="77">
        <v>169.60460949180001</v>
      </c>
      <c r="U31" s="77">
        <v>203.36972087874199</v>
      </c>
      <c r="V31" s="80">
        <v>225.004241007118</v>
      </c>
      <c r="W31" s="76">
        <v>165.06584160085501</v>
      </c>
      <c r="X31" s="77">
        <v>182.783373912375</v>
      </c>
      <c r="Y31" s="77">
        <v>194.74553140804201</v>
      </c>
      <c r="Z31" s="80">
        <v>174.909109343426</v>
      </c>
      <c r="AA31" s="76">
        <v>172.21678391267201</v>
      </c>
      <c r="AB31" s="77">
        <v>177.89219345186899</v>
      </c>
      <c r="AC31" s="77">
        <v>201.54065693715901</v>
      </c>
      <c r="AD31" s="80">
        <v>191.18461320733701</v>
      </c>
    </row>
    <row r="32" spans="1:30" x14ac:dyDescent="0.25">
      <c r="N32" s="40">
        <v>38990</v>
      </c>
      <c r="O32" s="76">
        <v>125.15801504933501</v>
      </c>
      <c r="P32" s="77">
        <v>131.94532866276899</v>
      </c>
      <c r="Q32" s="77">
        <v>155.881899242907</v>
      </c>
      <c r="R32" s="80">
        <v>168.75991594726801</v>
      </c>
      <c r="S32" s="76">
        <v>171.02218693764499</v>
      </c>
      <c r="T32" s="77">
        <v>172.840494166881</v>
      </c>
      <c r="U32" s="77">
        <v>202.19334354333799</v>
      </c>
      <c r="V32" s="80">
        <v>221.212270428549</v>
      </c>
      <c r="W32" s="76">
        <v>166.82959259206899</v>
      </c>
      <c r="X32" s="77">
        <v>181.17035826714701</v>
      </c>
      <c r="Y32" s="77">
        <v>188.813368318909</v>
      </c>
      <c r="Z32" s="80">
        <v>172.563049232553</v>
      </c>
      <c r="AA32" s="76">
        <v>172.74789871266299</v>
      </c>
      <c r="AB32" s="77">
        <v>182.82570396144399</v>
      </c>
      <c r="AC32" s="77">
        <v>199.586515236433</v>
      </c>
      <c r="AD32" s="80">
        <v>191.86725825114399</v>
      </c>
    </row>
    <row r="33" spans="14:30" x14ac:dyDescent="0.25">
      <c r="N33" s="40">
        <v>39082</v>
      </c>
      <c r="O33" s="76">
        <v>127.01776535893001</v>
      </c>
      <c r="P33" s="77">
        <v>131.334687383686</v>
      </c>
      <c r="Q33" s="77">
        <v>158.91076312959399</v>
      </c>
      <c r="R33" s="80">
        <v>166.649881007668</v>
      </c>
      <c r="S33" s="76">
        <v>173.44547466245601</v>
      </c>
      <c r="T33" s="77">
        <v>179.59801590267301</v>
      </c>
      <c r="U33" s="77">
        <v>200.36368573911301</v>
      </c>
      <c r="V33" s="80">
        <v>223.275580216485</v>
      </c>
      <c r="W33" s="76">
        <v>170.71413169096999</v>
      </c>
      <c r="X33" s="77">
        <v>180.233257029968</v>
      </c>
      <c r="Y33" s="77">
        <v>183.93010973915401</v>
      </c>
      <c r="Z33" s="80">
        <v>173.39971135643199</v>
      </c>
      <c r="AA33" s="76">
        <v>170.79380746029</v>
      </c>
      <c r="AB33" s="77">
        <v>186.333009356205</v>
      </c>
      <c r="AC33" s="77">
        <v>197.709216017599</v>
      </c>
      <c r="AD33" s="80">
        <v>192.598240718574</v>
      </c>
    </row>
    <row r="34" spans="14:30" x14ac:dyDescent="0.25">
      <c r="N34" s="40">
        <v>39172</v>
      </c>
      <c r="O34" s="76">
        <v>127.83055761462001</v>
      </c>
      <c r="P34" s="77">
        <v>129.64315143955901</v>
      </c>
      <c r="Q34" s="77">
        <v>161.175612609985</v>
      </c>
      <c r="R34" s="80">
        <v>162.781815400357</v>
      </c>
      <c r="S34" s="76">
        <v>177.91405609212299</v>
      </c>
      <c r="T34" s="77">
        <v>184.77298799582601</v>
      </c>
      <c r="U34" s="77">
        <v>207.10975231779301</v>
      </c>
      <c r="V34" s="80">
        <v>236.33505322507301</v>
      </c>
      <c r="W34" s="76">
        <v>174.83916294186301</v>
      </c>
      <c r="X34" s="77">
        <v>182.57147232049601</v>
      </c>
      <c r="Y34" s="77">
        <v>189.359951090941</v>
      </c>
      <c r="Z34" s="80">
        <v>175.44162945288201</v>
      </c>
      <c r="AA34" s="76">
        <v>174.517481743753</v>
      </c>
      <c r="AB34" s="77">
        <v>190.43409309328101</v>
      </c>
      <c r="AC34" s="77">
        <v>203.99331904858701</v>
      </c>
      <c r="AD34" s="80">
        <v>195.797028875812</v>
      </c>
    </row>
    <row r="35" spans="14:30" x14ac:dyDescent="0.25">
      <c r="N35" s="40">
        <v>39263</v>
      </c>
      <c r="O35" s="76">
        <v>128.939219272347</v>
      </c>
      <c r="P35" s="77">
        <v>128.600061664192</v>
      </c>
      <c r="Q35" s="77">
        <v>158.241710857198</v>
      </c>
      <c r="R35" s="80">
        <v>157.419890413616</v>
      </c>
      <c r="S35" s="76">
        <v>180.07177862868701</v>
      </c>
      <c r="T35" s="77">
        <v>186.91438206395699</v>
      </c>
      <c r="U35" s="77">
        <v>212.203525084538</v>
      </c>
      <c r="V35" s="80">
        <v>248.97831543689401</v>
      </c>
      <c r="W35" s="76">
        <v>175.82719071198801</v>
      </c>
      <c r="X35" s="77">
        <v>183.97120480389</v>
      </c>
      <c r="Y35" s="77">
        <v>194.04063524044901</v>
      </c>
      <c r="Z35" s="80">
        <v>173.74959552000001</v>
      </c>
      <c r="AA35" s="76">
        <v>181.91736592345501</v>
      </c>
      <c r="AB35" s="77">
        <v>195.646611307097</v>
      </c>
      <c r="AC35" s="77">
        <v>210.682741117723</v>
      </c>
      <c r="AD35" s="80">
        <v>197.82480948740201</v>
      </c>
    </row>
    <row r="36" spans="14:30" x14ac:dyDescent="0.25">
      <c r="N36" s="40">
        <v>39355</v>
      </c>
      <c r="O36" s="76">
        <v>128.592206369812</v>
      </c>
      <c r="P36" s="77">
        <v>128.722512803244</v>
      </c>
      <c r="Q36" s="77">
        <v>153.38415745757499</v>
      </c>
      <c r="R36" s="80">
        <v>152.89837421567501</v>
      </c>
      <c r="S36" s="76">
        <v>174.90817657093999</v>
      </c>
      <c r="T36" s="77">
        <v>189.20931894701201</v>
      </c>
      <c r="U36" s="77">
        <v>208.470834115092</v>
      </c>
      <c r="V36" s="80">
        <v>245.44197093324499</v>
      </c>
      <c r="W36" s="76">
        <v>171.23483991492199</v>
      </c>
      <c r="X36" s="77">
        <v>184.49516753526001</v>
      </c>
      <c r="Y36" s="77">
        <v>188.99969213954299</v>
      </c>
      <c r="Z36" s="80">
        <v>167.085170006727</v>
      </c>
      <c r="AA36" s="76">
        <v>181.38001140414099</v>
      </c>
      <c r="AB36" s="77">
        <v>197.44885182232301</v>
      </c>
      <c r="AC36" s="77">
        <v>208.66559531704399</v>
      </c>
      <c r="AD36" s="80">
        <v>190.81624708619501</v>
      </c>
    </row>
    <row r="37" spans="14:30" x14ac:dyDescent="0.25">
      <c r="N37" s="40">
        <v>39447</v>
      </c>
      <c r="O37" s="76">
        <v>127.11194432495201</v>
      </c>
      <c r="P37" s="77">
        <v>128.735463131926</v>
      </c>
      <c r="Q37" s="77">
        <v>149.28047072326299</v>
      </c>
      <c r="R37" s="80">
        <v>149.441270599966</v>
      </c>
      <c r="S37" s="76">
        <v>169.95980477371799</v>
      </c>
      <c r="T37" s="77">
        <v>189.51127895453999</v>
      </c>
      <c r="U37" s="77">
        <v>205.424762266231</v>
      </c>
      <c r="V37" s="80">
        <v>237.858676345996</v>
      </c>
      <c r="W37" s="76">
        <v>168.08836923377501</v>
      </c>
      <c r="X37" s="77">
        <v>183.89452766147599</v>
      </c>
      <c r="Y37" s="77">
        <v>181.518728945704</v>
      </c>
      <c r="Z37" s="80">
        <v>160.15001972148599</v>
      </c>
      <c r="AA37" s="76">
        <v>175.523436284941</v>
      </c>
      <c r="AB37" s="77">
        <v>194.36853241434599</v>
      </c>
      <c r="AC37" s="77">
        <v>202.87679648193401</v>
      </c>
      <c r="AD37" s="80">
        <v>181.87077321202699</v>
      </c>
    </row>
    <row r="38" spans="14:30" x14ac:dyDescent="0.25">
      <c r="N38" s="40">
        <v>39538</v>
      </c>
      <c r="O38" s="76">
        <v>124.653430740432</v>
      </c>
      <c r="P38" s="77">
        <v>127.306870355808</v>
      </c>
      <c r="Q38" s="77">
        <v>142.91709569467</v>
      </c>
      <c r="R38" s="80">
        <v>142.85750774093</v>
      </c>
      <c r="S38" s="76">
        <v>171.382682812697</v>
      </c>
      <c r="T38" s="77">
        <v>184.13916220744301</v>
      </c>
      <c r="U38" s="77">
        <v>205.13363565623399</v>
      </c>
      <c r="V38" s="80">
        <v>239.27061772527901</v>
      </c>
      <c r="W38" s="76">
        <v>165.65153231810899</v>
      </c>
      <c r="X38" s="77">
        <v>179.886894241872</v>
      </c>
      <c r="Y38" s="77">
        <v>177.11765160446799</v>
      </c>
      <c r="Z38" s="80">
        <v>152.32910632310299</v>
      </c>
      <c r="AA38" s="76">
        <v>173.374075150685</v>
      </c>
      <c r="AB38" s="77">
        <v>190.112840103336</v>
      </c>
      <c r="AC38" s="77">
        <v>201.65891478023701</v>
      </c>
      <c r="AD38" s="80">
        <v>180.189412642224</v>
      </c>
    </row>
    <row r="39" spans="14:30" x14ac:dyDescent="0.25">
      <c r="N39" s="40">
        <v>39629</v>
      </c>
      <c r="O39" s="76">
        <v>119.679623361976</v>
      </c>
      <c r="P39" s="77">
        <v>125.389144164722</v>
      </c>
      <c r="Q39" s="77">
        <v>138.68382746399601</v>
      </c>
      <c r="R39" s="80">
        <v>135.71944786534499</v>
      </c>
      <c r="S39" s="76">
        <v>173.62052673651201</v>
      </c>
      <c r="T39" s="77">
        <v>179.55764210757499</v>
      </c>
      <c r="U39" s="77">
        <v>202.522760711762</v>
      </c>
      <c r="V39" s="80">
        <v>239.806692819483</v>
      </c>
      <c r="W39" s="76">
        <v>159.09399507042801</v>
      </c>
      <c r="X39" s="77">
        <v>174.99626298746301</v>
      </c>
      <c r="Y39" s="77">
        <v>170.11157881037701</v>
      </c>
      <c r="Z39" s="80">
        <v>144.49983495299799</v>
      </c>
      <c r="AA39" s="76">
        <v>171.731456136361</v>
      </c>
      <c r="AB39" s="77">
        <v>185.32521487980699</v>
      </c>
      <c r="AC39" s="77">
        <v>198.84400904281199</v>
      </c>
      <c r="AD39" s="80">
        <v>181.24857284279199</v>
      </c>
    </row>
    <row r="40" spans="14:30" x14ac:dyDescent="0.25">
      <c r="N40" s="40">
        <v>39721</v>
      </c>
      <c r="O40" s="76">
        <v>113.170711034557</v>
      </c>
      <c r="P40" s="77">
        <v>119.056050020154</v>
      </c>
      <c r="Q40" s="77">
        <v>133.891618698108</v>
      </c>
      <c r="R40" s="80">
        <v>128.30512875271901</v>
      </c>
      <c r="S40" s="76">
        <v>165.86637623579099</v>
      </c>
      <c r="T40" s="77">
        <v>181.3853143517</v>
      </c>
      <c r="U40" s="77">
        <v>196.72074782012899</v>
      </c>
      <c r="V40" s="80">
        <v>230.91830741657799</v>
      </c>
      <c r="W40" s="76">
        <v>149.33904399702101</v>
      </c>
      <c r="X40" s="77">
        <v>168.480678244231</v>
      </c>
      <c r="Y40" s="77">
        <v>159.11168302415001</v>
      </c>
      <c r="Z40" s="80">
        <v>135.17115704528001</v>
      </c>
      <c r="AA40" s="76">
        <v>162.76783169981701</v>
      </c>
      <c r="AB40" s="77">
        <v>175.18923640245501</v>
      </c>
      <c r="AC40" s="77">
        <v>181.90618779655301</v>
      </c>
      <c r="AD40" s="80">
        <v>177.027526742097</v>
      </c>
    </row>
    <row r="41" spans="14:30" x14ac:dyDescent="0.25">
      <c r="N41" s="40">
        <v>39813</v>
      </c>
      <c r="O41" s="76">
        <v>107.29020404350599</v>
      </c>
      <c r="P41" s="77">
        <v>111.269972886879</v>
      </c>
      <c r="Q41" s="77">
        <v>125.75011329514</v>
      </c>
      <c r="R41" s="80">
        <v>121.71568403996</v>
      </c>
      <c r="S41" s="76">
        <v>154.54797882422699</v>
      </c>
      <c r="T41" s="77">
        <v>179.42758097748199</v>
      </c>
      <c r="U41" s="77">
        <v>191.21178948880899</v>
      </c>
      <c r="V41" s="80">
        <v>221.736550172134</v>
      </c>
      <c r="W41" s="76">
        <v>141.49729203612</v>
      </c>
      <c r="X41" s="77">
        <v>159.943957230124</v>
      </c>
      <c r="Y41" s="77">
        <v>150.49058941244999</v>
      </c>
      <c r="Z41" s="80">
        <v>126.89734708994401</v>
      </c>
      <c r="AA41" s="76">
        <v>150.736952452042</v>
      </c>
      <c r="AB41" s="77">
        <v>163.44541631681901</v>
      </c>
      <c r="AC41" s="77">
        <v>166.503633022016</v>
      </c>
      <c r="AD41" s="80">
        <v>168.18597270700801</v>
      </c>
    </row>
    <row r="42" spans="14:30" x14ac:dyDescent="0.25">
      <c r="N42" s="40">
        <v>39903</v>
      </c>
      <c r="O42" s="76">
        <v>100.547864751774</v>
      </c>
      <c r="P42" s="77">
        <v>106.87413217345799</v>
      </c>
      <c r="Q42" s="77">
        <v>120.697232297594</v>
      </c>
      <c r="R42" s="80">
        <v>117.60815506775</v>
      </c>
      <c r="S42" s="76">
        <v>146.91515508633699</v>
      </c>
      <c r="T42" s="77">
        <v>167.00842760654101</v>
      </c>
      <c r="U42" s="77">
        <v>187.08079864834099</v>
      </c>
      <c r="V42" s="80">
        <v>214.42934243957899</v>
      </c>
      <c r="W42" s="76">
        <v>136.128311224783</v>
      </c>
      <c r="X42" s="77">
        <v>150.26531283725399</v>
      </c>
      <c r="Y42" s="77">
        <v>146.07051274323999</v>
      </c>
      <c r="Z42" s="80">
        <v>121.83116258611599</v>
      </c>
      <c r="AA42" s="76">
        <v>139.36311450820901</v>
      </c>
      <c r="AB42" s="77">
        <v>151.02328435875799</v>
      </c>
      <c r="AC42" s="77">
        <v>159.17577785298599</v>
      </c>
      <c r="AD42" s="80">
        <v>154.576801875565</v>
      </c>
    </row>
    <row r="43" spans="14:30" x14ac:dyDescent="0.25">
      <c r="N43" s="40">
        <v>39994</v>
      </c>
      <c r="O43" s="76">
        <v>95.365896767330995</v>
      </c>
      <c r="P43" s="77">
        <v>105.737270076577</v>
      </c>
      <c r="Q43" s="77">
        <v>120.26985144399301</v>
      </c>
      <c r="R43" s="80">
        <v>112.20139592004401</v>
      </c>
      <c r="S43" s="76">
        <v>140.10215603672199</v>
      </c>
      <c r="T43" s="77">
        <v>158.734588783531</v>
      </c>
      <c r="U43" s="77">
        <v>183.741004086364</v>
      </c>
      <c r="V43" s="80">
        <v>208.11162403412999</v>
      </c>
      <c r="W43" s="76">
        <v>132.709105153553</v>
      </c>
      <c r="X43" s="77">
        <v>144.77481792377301</v>
      </c>
      <c r="Y43" s="77">
        <v>142.56982993737</v>
      </c>
      <c r="Z43" s="80">
        <v>115.288469543095</v>
      </c>
      <c r="AA43" s="76">
        <v>126.47162789862401</v>
      </c>
      <c r="AB43" s="77">
        <v>139.36986564717199</v>
      </c>
      <c r="AC43" s="77">
        <v>151.79569903807001</v>
      </c>
      <c r="AD43" s="80">
        <v>140.02139014791601</v>
      </c>
    </row>
    <row r="44" spans="14:30" x14ac:dyDescent="0.25">
      <c r="N44" s="40">
        <v>40086</v>
      </c>
      <c r="O44" s="76">
        <v>94.957432778233496</v>
      </c>
      <c r="P44" s="77">
        <v>103.331954443985</v>
      </c>
      <c r="Q44" s="77">
        <v>119.050724116938</v>
      </c>
      <c r="R44" s="80">
        <v>102.395113351106</v>
      </c>
      <c r="S44" s="76">
        <v>137.085915523274</v>
      </c>
      <c r="T44" s="77">
        <v>156.975759787459</v>
      </c>
      <c r="U44" s="77">
        <v>183.411045798233</v>
      </c>
      <c r="V44" s="80">
        <v>204.65346803437399</v>
      </c>
      <c r="W44" s="76">
        <v>132.106698603768</v>
      </c>
      <c r="X44" s="77">
        <v>144.589318016779</v>
      </c>
      <c r="Y44" s="77">
        <v>138.11653430910101</v>
      </c>
      <c r="Z44" s="80">
        <v>107.07130293902</v>
      </c>
      <c r="AA44" s="76">
        <v>117.068236252888</v>
      </c>
      <c r="AB44" s="77">
        <v>133.97147013522499</v>
      </c>
      <c r="AC44" s="77">
        <v>145.22169217766401</v>
      </c>
      <c r="AD44" s="80">
        <v>133.71329874601301</v>
      </c>
    </row>
    <row r="45" spans="14:30" x14ac:dyDescent="0.25">
      <c r="N45" s="40">
        <v>40178</v>
      </c>
      <c r="O45" s="76">
        <v>94.267527701547195</v>
      </c>
      <c r="P45" s="77">
        <v>97.494466433599399</v>
      </c>
      <c r="Q45" s="77">
        <v>115.190921560021</v>
      </c>
      <c r="R45" s="80">
        <v>94.814626827220096</v>
      </c>
      <c r="S45" s="76">
        <v>136.30149943215099</v>
      </c>
      <c r="T45" s="77">
        <v>153.71287583878899</v>
      </c>
      <c r="U45" s="77">
        <v>181.66987779148101</v>
      </c>
      <c r="V45" s="80">
        <v>201.09732670741701</v>
      </c>
      <c r="W45" s="76">
        <v>130.30360333985001</v>
      </c>
      <c r="X45" s="77">
        <v>142.80232768304899</v>
      </c>
      <c r="Y45" s="77">
        <v>134.11395572130101</v>
      </c>
      <c r="Z45" s="80">
        <v>103.173516120461</v>
      </c>
      <c r="AA45" s="76">
        <v>113.910617779031</v>
      </c>
      <c r="AB45" s="77">
        <v>132.30722037810099</v>
      </c>
      <c r="AC45" s="77">
        <v>139.43478641857399</v>
      </c>
      <c r="AD45" s="80">
        <v>131.72944449608201</v>
      </c>
    </row>
    <row r="46" spans="14:30" x14ac:dyDescent="0.25">
      <c r="N46" s="40">
        <v>40268</v>
      </c>
      <c r="O46" s="76">
        <v>89.994602353651899</v>
      </c>
      <c r="P46" s="77">
        <v>93.423448758866698</v>
      </c>
      <c r="Q46" s="77">
        <v>111.474279876178</v>
      </c>
      <c r="R46" s="80">
        <v>93.175181072310096</v>
      </c>
      <c r="S46" s="76">
        <v>132.56645581242699</v>
      </c>
      <c r="T46" s="77">
        <v>150.73076167504499</v>
      </c>
      <c r="U46" s="77">
        <v>174.48208995719</v>
      </c>
      <c r="V46" s="80">
        <v>199.51497487879001</v>
      </c>
      <c r="W46" s="76">
        <v>125.36400232366201</v>
      </c>
      <c r="X46" s="77">
        <v>138.56301242451701</v>
      </c>
      <c r="Y46" s="77">
        <v>132.08839382430199</v>
      </c>
      <c r="Z46" s="80">
        <v>105.83518699235201</v>
      </c>
      <c r="AA46" s="76">
        <v>112.446256378551</v>
      </c>
      <c r="AB46" s="77">
        <v>132.257927285677</v>
      </c>
      <c r="AC46" s="77">
        <v>134.13201790627301</v>
      </c>
      <c r="AD46" s="80">
        <v>129.01019264254401</v>
      </c>
    </row>
    <row r="47" spans="14:30" x14ac:dyDescent="0.25">
      <c r="N47" s="40">
        <v>40359</v>
      </c>
      <c r="O47" s="76">
        <v>85.816900951243994</v>
      </c>
      <c r="P47" s="77">
        <v>92.109118178411606</v>
      </c>
      <c r="Q47" s="77">
        <v>107.78477545644</v>
      </c>
      <c r="R47" s="80">
        <v>93.740194798505101</v>
      </c>
      <c r="S47" s="76">
        <v>127.277293404565</v>
      </c>
      <c r="T47" s="77">
        <v>150.09425360412399</v>
      </c>
      <c r="U47" s="77">
        <v>166.32848778770699</v>
      </c>
      <c r="V47" s="80">
        <v>197.454062049567</v>
      </c>
      <c r="W47" s="76">
        <v>120.890099695827</v>
      </c>
      <c r="X47" s="77">
        <v>135.10008022349399</v>
      </c>
      <c r="Y47" s="77">
        <v>131.323290885044</v>
      </c>
      <c r="Z47" s="80">
        <v>108.93680399010699</v>
      </c>
      <c r="AA47" s="76">
        <v>109.51201338464401</v>
      </c>
      <c r="AB47" s="77">
        <v>132.73043072367699</v>
      </c>
      <c r="AC47" s="77">
        <v>128.88227298331299</v>
      </c>
      <c r="AD47" s="80">
        <v>126.234663015688</v>
      </c>
    </row>
    <row r="48" spans="14:30" x14ac:dyDescent="0.25">
      <c r="N48" s="40">
        <v>40451</v>
      </c>
      <c r="O48" s="76">
        <v>82.730836202760301</v>
      </c>
      <c r="P48" s="77">
        <v>90.298712442401396</v>
      </c>
      <c r="Q48" s="77">
        <v>105.10976734715901</v>
      </c>
      <c r="R48" s="80">
        <v>93.161630998370896</v>
      </c>
      <c r="S48" s="76">
        <v>127.25005015562</v>
      </c>
      <c r="T48" s="77">
        <v>149.93189495948499</v>
      </c>
      <c r="U48" s="77">
        <v>168.377766843557</v>
      </c>
      <c r="V48" s="80">
        <v>199.48350896591899</v>
      </c>
      <c r="W48" s="76">
        <v>119.406478965852</v>
      </c>
      <c r="X48" s="77">
        <v>133.4854375964</v>
      </c>
      <c r="Y48" s="77">
        <v>131.48132458564999</v>
      </c>
      <c r="Z48" s="80">
        <v>110.2411375188</v>
      </c>
      <c r="AA48" s="76">
        <v>105.86874892220099</v>
      </c>
      <c r="AB48" s="77">
        <v>127.281434198711</v>
      </c>
      <c r="AC48" s="77">
        <v>128.76428394481701</v>
      </c>
      <c r="AD48" s="80">
        <v>127.60219460480801</v>
      </c>
    </row>
    <row r="49" spans="14:30" x14ac:dyDescent="0.25">
      <c r="N49" s="40">
        <v>40543</v>
      </c>
      <c r="O49" s="76">
        <v>79.823028239110599</v>
      </c>
      <c r="P49" s="77">
        <v>87.412909447572403</v>
      </c>
      <c r="Q49" s="77">
        <v>103.57617967470399</v>
      </c>
      <c r="R49" s="80">
        <v>91.4909093959633</v>
      </c>
      <c r="S49" s="76">
        <v>128.70474579572101</v>
      </c>
      <c r="T49" s="77">
        <v>149.11871347506499</v>
      </c>
      <c r="U49" s="77">
        <v>174.74436078062101</v>
      </c>
      <c r="V49" s="80">
        <v>206.45026629865899</v>
      </c>
      <c r="W49" s="76">
        <v>117.640082130956</v>
      </c>
      <c r="X49" s="77">
        <v>131.50344093823099</v>
      </c>
      <c r="Y49" s="77">
        <v>129.95109779970801</v>
      </c>
      <c r="Z49" s="80">
        <v>110.665151843068</v>
      </c>
      <c r="AA49" s="76">
        <v>103.000289086731</v>
      </c>
      <c r="AB49" s="77">
        <v>120.80468564073399</v>
      </c>
      <c r="AC49" s="77">
        <v>130.18209275802599</v>
      </c>
      <c r="AD49" s="80">
        <v>132.231964522748</v>
      </c>
    </row>
    <row r="50" spans="14:30" x14ac:dyDescent="0.25">
      <c r="N50" s="40">
        <v>40633</v>
      </c>
      <c r="O50" s="76">
        <v>78.796255575723904</v>
      </c>
      <c r="P50" s="77">
        <v>87.758515982998304</v>
      </c>
      <c r="Q50" s="77">
        <v>102.878685539401</v>
      </c>
      <c r="R50" s="80">
        <v>94.052355910949402</v>
      </c>
      <c r="S50" s="76">
        <v>128.80647111751301</v>
      </c>
      <c r="T50" s="77">
        <v>149.63455701622399</v>
      </c>
      <c r="U50" s="77">
        <v>173.68321930521799</v>
      </c>
      <c r="V50" s="80">
        <v>210.93324239031</v>
      </c>
      <c r="W50" s="76">
        <v>114.881319244271</v>
      </c>
      <c r="X50" s="77">
        <v>129.24199287702601</v>
      </c>
      <c r="Y50" s="77">
        <v>127.285268622923</v>
      </c>
      <c r="Z50" s="80">
        <v>111.935740799588</v>
      </c>
      <c r="AA50" s="76">
        <v>102.87030830406199</v>
      </c>
      <c r="AB50" s="77">
        <v>120.567099432981</v>
      </c>
      <c r="AC50" s="77">
        <v>128.17243494170501</v>
      </c>
      <c r="AD50" s="80">
        <v>137.13405933957401</v>
      </c>
    </row>
    <row r="51" spans="14:30" x14ac:dyDescent="0.25">
      <c r="N51" s="40">
        <v>40724</v>
      </c>
      <c r="O51" s="76">
        <v>80.317701317900898</v>
      </c>
      <c r="P51" s="77">
        <v>91.178638472384307</v>
      </c>
      <c r="Q51" s="77">
        <v>101.78927908311699</v>
      </c>
      <c r="R51" s="80">
        <v>98.948558451509399</v>
      </c>
      <c r="S51" s="76">
        <v>131.529056066984</v>
      </c>
      <c r="T51" s="77">
        <v>150.69386929933401</v>
      </c>
      <c r="U51" s="77">
        <v>170.40227615756899</v>
      </c>
      <c r="V51" s="80">
        <v>214.92769504129399</v>
      </c>
      <c r="W51" s="76">
        <v>114.151640684667</v>
      </c>
      <c r="X51" s="77">
        <v>130.269322479859</v>
      </c>
      <c r="Y51" s="77">
        <v>127.33548019747199</v>
      </c>
      <c r="Z51" s="80">
        <v>114.474335199238</v>
      </c>
      <c r="AA51" s="76">
        <v>104.552500877748</v>
      </c>
      <c r="AB51" s="77">
        <v>122.32459981907</v>
      </c>
      <c r="AC51" s="77">
        <v>125.496300730488</v>
      </c>
      <c r="AD51" s="80">
        <v>141.40520028952901</v>
      </c>
    </row>
    <row r="52" spans="14:30" x14ac:dyDescent="0.25">
      <c r="N52" s="40">
        <v>40816</v>
      </c>
      <c r="O52" s="76">
        <v>81.852816671666403</v>
      </c>
      <c r="P52" s="77">
        <v>90.292609898463695</v>
      </c>
      <c r="Q52" s="77">
        <v>100.232828627706</v>
      </c>
      <c r="R52" s="80">
        <v>103.697307721277</v>
      </c>
      <c r="S52" s="76">
        <v>135.74572689310699</v>
      </c>
      <c r="T52" s="77">
        <v>150.38266487039601</v>
      </c>
      <c r="U52" s="77">
        <v>171.17058660552601</v>
      </c>
      <c r="V52" s="80">
        <v>222.115809617906</v>
      </c>
      <c r="W52" s="76">
        <v>113.518699444196</v>
      </c>
      <c r="X52" s="77">
        <v>131.359706043177</v>
      </c>
      <c r="Y52" s="77">
        <v>129.64178833515601</v>
      </c>
      <c r="Z52" s="80">
        <v>116.962901876055</v>
      </c>
      <c r="AA52" s="76">
        <v>105.193499659041</v>
      </c>
      <c r="AB52" s="77">
        <v>121.212265965163</v>
      </c>
      <c r="AC52" s="77">
        <v>124.66574010733</v>
      </c>
      <c r="AD52" s="80">
        <v>145.14223379450701</v>
      </c>
    </row>
    <row r="53" spans="14:30" x14ac:dyDescent="0.25">
      <c r="N53" s="40">
        <v>40908</v>
      </c>
      <c r="O53" s="76">
        <v>81.127198331457507</v>
      </c>
      <c r="P53" s="77">
        <v>87.005589002920999</v>
      </c>
      <c r="Q53" s="77">
        <v>99.259360859698603</v>
      </c>
      <c r="R53" s="80">
        <v>105.555618932005</v>
      </c>
      <c r="S53" s="76">
        <v>137.72339600393499</v>
      </c>
      <c r="T53" s="77">
        <v>149.65739942092</v>
      </c>
      <c r="U53" s="77">
        <v>173.56039004233</v>
      </c>
      <c r="V53" s="80">
        <v>226.532359120411</v>
      </c>
      <c r="W53" s="76">
        <v>111.839903101551</v>
      </c>
      <c r="X53" s="77">
        <v>128.83233431983899</v>
      </c>
      <c r="Y53" s="77">
        <v>129.676789946545</v>
      </c>
      <c r="Z53" s="80">
        <v>118.745218815859</v>
      </c>
      <c r="AA53" s="76">
        <v>104.66577165295</v>
      </c>
      <c r="AB53" s="77">
        <v>120.126964568067</v>
      </c>
      <c r="AC53" s="77">
        <v>126.18092128703501</v>
      </c>
      <c r="AD53" s="80">
        <v>149.60522486652101</v>
      </c>
    </row>
    <row r="54" spans="14:30" x14ac:dyDescent="0.25">
      <c r="N54" s="40">
        <v>40999</v>
      </c>
      <c r="O54" s="76">
        <v>78.062301574529201</v>
      </c>
      <c r="P54" s="77">
        <v>86.834681789126606</v>
      </c>
      <c r="Q54" s="77">
        <v>97.419308468406896</v>
      </c>
      <c r="R54" s="80">
        <v>100.68953297479401</v>
      </c>
      <c r="S54" s="76">
        <v>136.98605507814401</v>
      </c>
      <c r="T54" s="77">
        <v>146.70670699381</v>
      </c>
      <c r="U54" s="77">
        <v>173.30301142156401</v>
      </c>
      <c r="V54" s="80">
        <v>225.95148180919301</v>
      </c>
      <c r="W54" s="76">
        <v>111.683270667198</v>
      </c>
      <c r="X54" s="77">
        <v>125.08056000757399</v>
      </c>
      <c r="Y54" s="77">
        <v>128.76225030261301</v>
      </c>
      <c r="Z54" s="80">
        <v>122.902581342064</v>
      </c>
      <c r="AA54" s="76">
        <v>105.909577930593</v>
      </c>
      <c r="AB54" s="77">
        <v>123.60457241549</v>
      </c>
      <c r="AC54" s="77">
        <v>130.831192949615</v>
      </c>
      <c r="AD54" s="80">
        <v>155.84009066302499</v>
      </c>
    </row>
    <row r="55" spans="14:30" x14ac:dyDescent="0.25">
      <c r="N55" s="40">
        <v>41090</v>
      </c>
      <c r="O55" s="76">
        <v>74.640700173103696</v>
      </c>
      <c r="P55" s="77">
        <v>87.625615028446305</v>
      </c>
      <c r="Q55" s="77">
        <v>96.382192406776596</v>
      </c>
      <c r="R55" s="80">
        <v>96.612426093092196</v>
      </c>
      <c r="S55" s="76">
        <v>137.85731050691001</v>
      </c>
      <c r="T55" s="77">
        <v>144.619892481438</v>
      </c>
      <c r="U55" s="77">
        <v>172.07667400447599</v>
      </c>
      <c r="V55" s="80">
        <v>227.150436798735</v>
      </c>
      <c r="W55" s="76">
        <v>113.578199895016</v>
      </c>
      <c r="X55" s="77">
        <v>124.820480663347</v>
      </c>
      <c r="Y55" s="77">
        <v>130.32438371244601</v>
      </c>
      <c r="Z55" s="80">
        <v>129.21926763077701</v>
      </c>
      <c r="AA55" s="76">
        <v>108.658629925792</v>
      </c>
      <c r="AB55" s="77">
        <v>128.13479259459601</v>
      </c>
      <c r="AC55" s="77">
        <v>135.83335895837101</v>
      </c>
      <c r="AD55" s="80">
        <v>165.03888781615001</v>
      </c>
    </row>
    <row r="56" spans="14:30" x14ac:dyDescent="0.25">
      <c r="N56" s="40">
        <v>41182</v>
      </c>
      <c r="O56" s="76">
        <v>74.349122841160394</v>
      </c>
      <c r="P56" s="77">
        <v>89.415101071472805</v>
      </c>
      <c r="Q56" s="77">
        <v>99.262303444434096</v>
      </c>
      <c r="R56" s="80">
        <v>102.872868074019</v>
      </c>
      <c r="S56" s="76">
        <v>139.506006399151</v>
      </c>
      <c r="T56" s="77">
        <v>146.93720872875201</v>
      </c>
      <c r="U56" s="77">
        <v>174.742261595858</v>
      </c>
      <c r="V56" s="80">
        <v>235.590836934929</v>
      </c>
      <c r="W56" s="76">
        <v>116.64998980432</v>
      </c>
      <c r="X56" s="77">
        <v>132.02976466330699</v>
      </c>
      <c r="Y56" s="77">
        <v>132.67600946464799</v>
      </c>
      <c r="Z56" s="80">
        <v>132.44180302770201</v>
      </c>
      <c r="AA56" s="76">
        <v>110.900212214802</v>
      </c>
      <c r="AB56" s="77">
        <v>130.36798302058301</v>
      </c>
      <c r="AC56" s="77">
        <v>136.16830987333299</v>
      </c>
      <c r="AD56" s="80">
        <v>170.01812144345499</v>
      </c>
    </row>
    <row r="57" spans="14:30" x14ac:dyDescent="0.25">
      <c r="N57" s="40">
        <v>41274</v>
      </c>
      <c r="O57" s="76">
        <v>76.149184904559107</v>
      </c>
      <c r="P57" s="77">
        <v>90.132220232151795</v>
      </c>
      <c r="Q57" s="77">
        <v>101.38373456079501</v>
      </c>
      <c r="R57" s="80">
        <v>111.12119965644099</v>
      </c>
      <c r="S57" s="76">
        <v>140.16628588351799</v>
      </c>
      <c r="T57" s="77">
        <v>150.372478539616</v>
      </c>
      <c r="U57" s="77">
        <v>179.70664001871299</v>
      </c>
      <c r="V57" s="80">
        <v>244.50212057053599</v>
      </c>
      <c r="W57" s="76">
        <v>118.58158350124199</v>
      </c>
      <c r="X57" s="77">
        <v>136.848841485669</v>
      </c>
      <c r="Y57" s="77">
        <v>133.976361570119</v>
      </c>
      <c r="Z57" s="80">
        <v>134.45894305221501</v>
      </c>
      <c r="AA57" s="76">
        <v>112.48700202587899</v>
      </c>
      <c r="AB57" s="77">
        <v>131.18389344351999</v>
      </c>
      <c r="AC57" s="77">
        <v>136.97263791982999</v>
      </c>
      <c r="AD57" s="80">
        <v>169.600453777144</v>
      </c>
    </row>
    <row r="58" spans="14:30" x14ac:dyDescent="0.25">
      <c r="N58" s="40">
        <v>41364</v>
      </c>
      <c r="O58" s="76">
        <v>78.227399243324001</v>
      </c>
      <c r="P58" s="77">
        <v>88.9855923444414</v>
      </c>
      <c r="Q58" s="77">
        <v>100.62001098392101</v>
      </c>
      <c r="R58" s="80">
        <v>115.353581656266</v>
      </c>
      <c r="S58" s="76">
        <v>141.15171814583601</v>
      </c>
      <c r="T58" s="77">
        <v>154.09607302717399</v>
      </c>
      <c r="U58" s="77">
        <v>183.911621344434</v>
      </c>
      <c r="V58" s="80">
        <v>248.233650137479</v>
      </c>
      <c r="W58" s="76">
        <v>119.778890505174</v>
      </c>
      <c r="X58" s="77">
        <v>134.82594910069199</v>
      </c>
      <c r="Y58" s="77">
        <v>138.03136338909701</v>
      </c>
      <c r="Z58" s="80">
        <v>138.808970836442</v>
      </c>
      <c r="AA58" s="76">
        <v>115.54173519171501</v>
      </c>
      <c r="AB58" s="77">
        <v>133.68875587773601</v>
      </c>
      <c r="AC58" s="77">
        <v>145.079163686947</v>
      </c>
      <c r="AD58" s="80">
        <v>172.61686830654</v>
      </c>
    </row>
    <row r="59" spans="14:30" x14ac:dyDescent="0.25">
      <c r="N59" s="40">
        <v>41455</v>
      </c>
      <c r="O59" s="76">
        <v>80.168144401347504</v>
      </c>
      <c r="P59" s="77">
        <v>89.648165455482001</v>
      </c>
      <c r="Q59" s="77">
        <v>102.111619018978</v>
      </c>
      <c r="R59" s="80">
        <v>122.600458017817</v>
      </c>
      <c r="S59" s="76">
        <v>139.21813349476801</v>
      </c>
      <c r="T59" s="77">
        <v>156.05015440245401</v>
      </c>
      <c r="U59" s="77">
        <v>190.25867148645401</v>
      </c>
      <c r="V59" s="80">
        <v>252.619241774806</v>
      </c>
      <c r="W59" s="76">
        <v>121.49184071803499</v>
      </c>
      <c r="X59" s="77">
        <v>135.29595869619101</v>
      </c>
      <c r="Y59" s="77">
        <v>144.367847090011</v>
      </c>
      <c r="Z59" s="80">
        <v>143.428508007575</v>
      </c>
      <c r="AA59" s="76">
        <v>121.17899073829</v>
      </c>
      <c r="AB59" s="77">
        <v>138.79616961832099</v>
      </c>
      <c r="AC59" s="77">
        <v>157.44802520856501</v>
      </c>
      <c r="AD59" s="80">
        <v>180.344670180241</v>
      </c>
    </row>
    <row r="60" spans="14:30" x14ac:dyDescent="0.25">
      <c r="N60" s="40">
        <v>41547</v>
      </c>
      <c r="O60" s="76">
        <v>82.023700107164004</v>
      </c>
      <c r="P60" s="77">
        <v>92.2298911188132</v>
      </c>
      <c r="Q60" s="77">
        <v>106.252787729524</v>
      </c>
      <c r="R60" s="80">
        <v>127.65653351514899</v>
      </c>
      <c r="S60" s="76">
        <v>140.96806918687301</v>
      </c>
      <c r="T60" s="77">
        <v>155.63298604529601</v>
      </c>
      <c r="U60" s="77">
        <v>193.74871773591099</v>
      </c>
      <c r="V60" s="80">
        <v>260.74381265639897</v>
      </c>
      <c r="W60" s="76">
        <v>122.374987772628</v>
      </c>
      <c r="X60" s="77">
        <v>139.495087181782</v>
      </c>
      <c r="Y60" s="77">
        <v>143.877846230855</v>
      </c>
      <c r="Z60" s="80">
        <v>148.78173663495599</v>
      </c>
      <c r="AA60" s="76">
        <v>125.668503744181</v>
      </c>
      <c r="AB60" s="77">
        <v>145.55478907376201</v>
      </c>
      <c r="AC60" s="77">
        <v>162.59574877128301</v>
      </c>
      <c r="AD60" s="80">
        <v>187.590520550273</v>
      </c>
    </row>
    <row r="61" spans="14:30" x14ac:dyDescent="0.25">
      <c r="N61" s="40">
        <v>41639</v>
      </c>
      <c r="O61" s="76">
        <v>83.905598576353498</v>
      </c>
      <c r="P61" s="77">
        <v>94.441923355312895</v>
      </c>
      <c r="Q61" s="77">
        <v>108.588805626297</v>
      </c>
      <c r="R61" s="80">
        <v>128.10612802402099</v>
      </c>
      <c r="S61" s="76">
        <v>148.05853937519899</v>
      </c>
      <c r="T61" s="77">
        <v>156.54343134326899</v>
      </c>
      <c r="U61" s="77">
        <v>193.74836712669401</v>
      </c>
      <c r="V61" s="80">
        <v>271.23496956506301</v>
      </c>
      <c r="W61" s="76">
        <v>123.308121588791</v>
      </c>
      <c r="X61" s="77">
        <v>143.00593831752701</v>
      </c>
      <c r="Y61" s="77">
        <v>141.03241928932701</v>
      </c>
      <c r="Z61" s="80">
        <v>153.835026613395</v>
      </c>
      <c r="AA61" s="76">
        <v>127.385462824345</v>
      </c>
      <c r="AB61" s="77">
        <v>151.06600016615701</v>
      </c>
      <c r="AC61" s="77">
        <v>161.72829243282399</v>
      </c>
      <c r="AD61" s="80">
        <v>192.162617717346</v>
      </c>
    </row>
    <row r="62" spans="14:30" x14ac:dyDescent="0.25">
      <c r="N62" s="40">
        <v>41729</v>
      </c>
      <c r="O62" s="76">
        <v>85.078811517010806</v>
      </c>
      <c r="P62" s="77">
        <v>98.543280140250303</v>
      </c>
      <c r="Q62" s="77">
        <v>109.504912533385</v>
      </c>
      <c r="R62" s="80">
        <v>131.53124313377199</v>
      </c>
      <c r="S62" s="76">
        <v>152.433157173285</v>
      </c>
      <c r="T62" s="77">
        <v>158.543218456114</v>
      </c>
      <c r="U62" s="77">
        <v>197.67821375780801</v>
      </c>
      <c r="V62" s="80">
        <v>285.781733147799</v>
      </c>
      <c r="W62" s="76">
        <v>126.80074370835599</v>
      </c>
      <c r="X62" s="77">
        <v>146.18560729379001</v>
      </c>
      <c r="Y62" s="77">
        <v>145.02316394450901</v>
      </c>
      <c r="Z62" s="80">
        <v>158.76678710877599</v>
      </c>
      <c r="AA62" s="76">
        <v>132.49489174099301</v>
      </c>
      <c r="AB62" s="77">
        <v>157.25483247112601</v>
      </c>
      <c r="AC62" s="77">
        <v>164.11459919645199</v>
      </c>
      <c r="AD62" s="80">
        <v>199.18199582746999</v>
      </c>
    </row>
    <row r="63" spans="14:30" x14ac:dyDescent="0.25">
      <c r="N63" s="40">
        <v>41820</v>
      </c>
      <c r="O63" s="76">
        <v>85.540321180699706</v>
      </c>
      <c r="P63" s="77">
        <v>103.99122762228301</v>
      </c>
      <c r="Q63" s="77">
        <v>111.889055133098</v>
      </c>
      <c r="R63" s="80">
        <v>138.110507094729</v>
      </c>
      <c r="S63" s="76">
        <v>156.343095652024</v>
      </c>
      <c r="T63" s="77">
        <v>160.75573317587299</v>
      </c>
      <c r="U63" s="77">
        <v>205.03867653095401</v>
      </c>
      <c r="V63" s="80">
        <v>304.51465858386399</v>
      </c>
      <c r="W63" s="76">
        <v>131.50143315722701</v>
      </c>
      <c r="X63" s="77">
        <v>150.58875594394999</v>
      </c>
      <c r="Y63" s="77">
        <v>153.53302069621901</v>
      </c>
      <c r="Z63" s="80">
        <v>166.61951580644899</v>
      </c>
      <c r="AA63" s="76">
        <v>141.38418974089501</v>
      </c>
      <c r="AB63" s="77">
        <v>165.491465028823</v>
      </c>
      <c r="AC63" s="77">
        <v>167.880612414556</v>
      </c>
      <c r="AD63" s="80">
        <v>209.32010084133401</v>
      </c>
    </row>
    <row r="64" spans="14:30" x14ac:dyDescent="0.25">
      <c r="N64" s="40">
        <v>41912</v>
      </c>
      <c r="O64" s="76">
        <v>86.411048753338704</v>
      </c>
      <c r="P64" s="77">
        <v>105.946339722695</v>
      </c>
      <c r="Q64" s="77">
        <v>113.90494383891</v>
      </c>
      <c r="R64" s="80">
        <v>140.67018008702999</v>
      </c>
      <c r="S64" s="76">
        <v>159.15794641557</v>
      </c>
      <c r="T64" s="77">
        <v>169.35334456839999</v>
      </c>
      <c r="U64" s="77">
        <v>215.10845487887701</v>
      </c>
      <c r="V64" s="80">
        <v>319.02211370303598</v>
      </c>
      <c r="W64" s="76">
        <v>131.678389956682</v>
      </c>
      <c r="X64" s="77">
        <v>155.395529133097</v>
      </c>
      <c r="Y64" s="77">
        <v>158.17103888250199</v>
      </c>
      <c r="Z64" s="80">
        <v>172.27615033271999</v>
      </c>
      <c r="AA64" s="76">
        <v>146.15375894975099</v>
      </c>
      <c r="AB64" s="77">
        <v>168.180366328758</v>
      </c>
      <c r="AC64" s="77">
        <v>171.45986989761099</v>
      </c>
      <c r="AD64" s="80">
        <v>214.97330659599299</v>
      </c>
    </row>
    <row r="65" spans="14:30" x14ac:dyDescent="0.25">
      <c r="N65" s="40">
        <v>42004</v>
      </c>
      <c r="O65" s="76">
        <v>88.6913207699764</v>
      </c>
      <c r="P65" s="77">
        <v>106.519421954726</v>
      </c>
      <c r="Q65" s="77">
        <v>114.70155019638101</v>
      </c>
      <c r="R65" s="80">
        <v>141.26087732858801</v>
      </c>
      <c r="S65" s="76">
        <v>160.038125090862</v>
      </c>
      <c r="T65" s="77">
        <v>179.565384911873</v>
      </c>
      <c r="U65" s="77">
        <v>223.627725768663</v>
      </c>
      <c r="V65" s="80">
        <v>327.62256891031399</v>
      </c>
      <c r="W65" s="76">
        <v>130.63027676831101</v>
      </c>
      <c r="X65" s="77">
        <v>159.159805608764</v>
      </c>
      <c r="Y65" s="77">
        <v>158.32269285233099</v>
      </c>
      <c r="Z65" s="80">
        <v>173.97416644335701</v>
      </c>
      <c r="AA65" s="76">
        <v>147.125031155421</v>
      </c>
      <c r="AB65" s="77">
        <v>167.08918500184299</v>
      </c>
      <c r="AC65" s="77">
        <v>175.70243467706601</v>
      </c>
      <c r="AD65" s="80">
        <v>216.626658867164</v>
      </c>
    </row>
    <row r="66" spans="14:30" x14ac:dyDescent="0.25">
      <c r="N66" s="40">
        <v>42094</v>
      </c>
      <c r="O66" s="76">
        <v>91.208506461876695</v>
      </c>
      <c r="P66" s="77">
        <v>109.280416826289</v>
      </c>
      <c r="Q66" s="77">
        <v>116.482317894235</v>
      </c>
      <c r="R66" s="80">
        <v>145.87051497141701</v>
      </c>
      <c r="S66" s="76">
        <v>162.14363557028699</v>
      </c>
      <c r="T66" s="77">
        <v>184.71720303026399</v>
      </c>
      <c r="U66" s="77">
        <v>224.34488291797899</v>
      </c>
      <c r="V66" s="80">
        <v>338.11328865178302</v>
      </c>
      <c r="W66" s="76">
        <v>137.46064416523001</v>
      </c>
      <c r="X66" s="77">
        <v>162.19815574641601</v>
      </c>
      <c r="Y66" s="77">
        <v>161.38965564049701</v>
      </c>
      <c r="Z66" s="80">
        <v>178.73752724900001</v>
      </c>
      <c r="AA66" s="76">
        <v>150.54483088801101</v>
      </c>
      <c r="AB66" s="77">
        <v>170.22130429638401</v>
      </c>
      <c r="AC66" s="77">
        <v>180.32578365049901</v>
      </c>
      <c r="AD66" s="80">
        <v>222.57735192597201</v>
      </c>
    </row>
    <row r="67" spans="14:30" x14ac:dyDescent="0.25">
      <c r="N67" s="40">
        <v>42185</v>
      </c>
      <c r="O67" s="76">
        <v>93.059171585452006</v>
      </c>
      <c r="P67" s="77">
        <v>114.08884888089599</v>
      </c>
      <c r="Q67" s="77">
        <v>117.509988110553</v>
      </c>
      <c r="R67" s="80">
        <v>155.493751837915</v>
      </c>
      <c r="S67" s="76">
        <v>163.79039498719399</v>
      </c>
      <c r="T67" s="77">
        <v>186.79785925121001</v>
      </c>
      <c r="U67" s="77">
        <v>223.493046338261</v>
      </c>
      <c r="V67" s="80">
        <v>351.89654090325001</v>
      </c>
      <c r="W67" s="76">
        <v>147.92216297406401</v>
      </c>
      <c r="X67" s="77">
        <v>166.13267613293601</v>
      </c>
      <c r="Y67" s="77">
        <v>165.938726683715</v>
      </c>
      <c r="Z67" s="80">
        <v>187.60947951365901</v>
      </c>
      <c r="AA67" s="76">
        <v>156.086980610209</v>
      </c>
      <c r="AB67" s="77">
        <v>178.249356591219</v>
      </c>
      <c r="AC67" s="77">
        <v>184.78756296306</v>
      </c>
      <c r="AD67" s="80">
        <v>233.813337321169</v>
      </c>
    </row>
    <row r="68" spans="14:30" x14ac:dyDescent="0.25">
      <c r="N68" s="40">
        <v>42277</v>
      </c>
      <c r="O68" s="76">
        <v>94.0106564012859</v>
      </c>
      <c r="P68" s="77">
        <v>115.68152713906299</v>
      </c>
      <c r="Q68" s="77">
        <v>117.449394393386</v>
      </c>
      <c r="R68" s="80">
        <v>161.60755879587401</v>
      </c>
      <c r="S68" s="76">
        <v>161.31719796268899</v>
      </c>
      <c r="T68" s="77">
        <v>184.179979248981</v>
      </c>
      <c r="U68" s="77">
        <v>230.159448260836</v>
      </c>
      <c r="V68" s="80">
        <v>357.38547106915797</v>
      </c>
      <c r="W68" s="76">
        <v>148.48470897663501</v>
      </c>
      <c r="X68" s="77">
        <v>166.73359619911</v>
      </c>
      <c r="Y68" s="77">
        <v>168.00319022071599</v>
      </c>
      <c r="Z68" s="80">
        <v>194.57510413771101</v>
      </c>
      <c r="AA68" s="76">
        <v>159.04126904484801</v>
      </c>
      <c r="AB68" s="77">
        <v>186.10642820638401</v>
      </c>
      <c r="AC68" s="77">
        <v>189.20972406782599</v>
      </c>
      <c r="AD68" s="80">
        <v>240.40785762530399</v>
      </c>
    </row>
    <row r="69" spans="14:30" x14ac:dyDescent="0.25">
      <c r="N69" s="40">
        <v>42369</v>
      </c>
      <c r="O69" s="76">
        <v>93.942191816507602</v>
      </c>
      <c r="P69" s="77">
        <v>114.571734650369</v>
      </c>
      <c r="Q69" s="77">
        <v>119.497427281132</v>
      </c>
      <c r="R69" s="80">
        <v>161.63898361316899</v>
      </c>
      <c r="S69" s="76">
        <v>159.89415402819299</v>
      </c>
      <c r="T69" s="77">
        <v>183.09230969684899</v>
      </c>
      <c r="U69" s="77">
        <v>236.38594261378199</v>
      </c>
      <c r="V69" s="80">
        <v>360.211479318165</v>
      </c>
      <c r="W69" s="76">
        <v>144.22693723849</v>
      </c>
      <c r="X69" s="77">
        <v>168.34003872129799</v>
      </c>
      <c r="Y69" s="77">
        <v>169.22472409423699</v>
      </c>
      <c r="Z69" s="80">
        <v>198.50872836438401</v>
      </c>
      <c r="AA69" s="76">
        <v>160.211582868634</v>
      </c>
      <c r="AB69" s="77">
        <v>189.29647605189899</v>
      </c>
      <c r="AC69" s="77">
        <v>193.493803262791</v>
      </c>
      <c r="AD69" s="80">
        <v>241.74537668222399</v>
      </c>
    </row>
    <row r="70" spans="14:30" x14ac:dyDescent="0.25">
      <c r="N70" s="40">
        <v>42460</v>
      </c>
      <c r="O70" s="76">
        <v>93.591120369235497</v>
      </c>
      <c r="P70" s="77">
        <v>118.139886448102</v>
      </c>
      <c r="Q70" s="77">
        <v>122.268537410474</v>
      </c>
      <c r="R70" s="80">
        <v>164.60779202970301</v>
      </c>
      <c r="S70" s="76">
        <v>164.46440337195699</v>
      </c>
      <c r="T70" s="77">
        <v>188.67586718474701</v>
      </c>
      <c r="U70" s="77">
        <v>236.38376079017999</v>
      </c>
      <c r="V70" s="80">
        <v>373.80927060080802</v>
      </c>
      <c r="W70" s="76">
        <v>144.63002218291399</v>
      </c>
      <c r="X70" s="77">
        <v>179.650452401705</v>
      </c>
      <c r="Y70" s="77">
        <v>172.08033293653401</v>
      </c>
      <c r="Z70" s="80">
        <v>204.45291341386201</v>
      </c>
      <c r="AA70" s="76">
        <v>164.05339286990099</v>
      </c>
      <c r="AB70" s="77">
        <v>193.18419099401001</v>
      </c>
      <c r="AC70" s="77">
        <v>199.91711907075899</v>
      </c>
      <c r="AD70" s="80">
        <v>252.014567236185</v>
      </c>
    </row>
    <row r="71" spans="14:30" x14ac:dyDescent="0.25">
      <c r="N71" s="40">
        <v>42551</v>
      </c>
      <c r="O71" s="76">
        <v>94.274009859263899</v>
      </c>
      <c r="P71" s="77">
        <v>124.071841413768</v>
      </c>
      <c r="Q71" s="77">
        <v>124.457922247143</v>
      </c>
      <c r="R71" s="80">
        <v>168.50808138314099</v>
      </c>
      <c r="S71" s="76">
        <v>171.770463921409</v>
      </c>
      <c r="T71" s="77">
        <v>197.849448439398</v>
      </c>
      <c r="U71" s="77">
        <v>240.98900597641401</v>
      </c>
      <c r="V71" s="80">
        <v>387.901599831228</v>
      </c>
      <c r="W71" s="76">
        <v>148.41073307298601</v>
      </c>
      <c r="X71" s="77">
        <v>190.76261704855401</v>
      </c>
      <c r="Y71" s="77">
        <v>174.88616098334799</v>
      </c>
      <c r="Z71" s="80">
        <v>213.36846617106801</v>
      </c>
      <c r="AA71" s="76">
        <v>168.717336846694</v>
      </c>
      <c r="AB71" s="77">
        <v>202.72046176499501</v>
      </c>
      <c r="AC71" s="77">
        <v>208.079270306756</v>
      </c>
      <c r="AD71" s="80">
        <v>274.54019411796202</v>
      </c>
    </row>
    <row r="72" spans="14:30" x14ac:dyDescent="0.25">
      <c r="N72" s="40">
        <v>42643</v>
      </c>
      <c r="O72" s="76">
        <v>96.289952884970006</v>
      </c>
      <c r="P72" s="77">
        <v>124.06170335231801</v>
      </c>
      <c r="Q72" s="77">
        <v>127.85907216198299</v>
      </c>
      <c r="R72" s="80">
        <v>171.654311480367</v>
      </c>
      <c r="S72" s="76">
        <v>180.83617097297699</v>
      </c>
      <c r="T72" s="77">
        <v>204.71313606798799</v>
      </c>
      <c r="U72" s="77">
        <v>250.317767291964</v>
      </c>
      <c r="V72" s="80">
        <v>388.732027155369</v>
      </c>
      <c r="W72" s="76">
        <v>155.559541723118</v>
      </c>
      <c r="X72" s="77">
        <v>188.56983927744099</v>
      </c>
      <c r="Y72" s="77">
        <v>178.88018186894399</v>
      </c>
      <c r="Z72" s="80">
        <v>219.19322752682899</v>
      </c>
      <c r="AA72" s="76">
        <v>173.185200372758</v>
      </c>
      <c r="AB72" s="77">
        <v>209.766234245878</v>
      </c>
      <c r="AC72" s="77">
        <v>212.177551689653</v>
      </c>
      <c r="AD72" s="80">
        <v>286.48198195398601</v>
      </c>
    </row>
    <row r="73" spans="14:30" x14ac:dyDescent="0.25">
      <c r="N73" s="40">
        <v>42735</v>
      </c>
      <c r="O73" s="76">
        <v>100.21770512188</v>
      </c>
      <c r="P73" s="77">
        <v>122.559251337882</v>
      </c>
      <c r="Q73" s="77">
        <v>132.10281665775699</v>
      </c>
      <c r="R73" s="80">
        <v>177.41724587992701</v>
      </c>
      <c r="S73" s="76">
        <v>188.76447258297799</v>
      </c>
      <c r="T73" s="77">
        <v>208.92266265936499</v>
      </c>
      <c r="U73" s="77">
        <v>258.26510594708901</v>
      </c>
      <c r="V73" s="80">
        <v>388.78570231841502</v>
      </c>
      <c r="W73" s="76">
        <v>160.87989648910801</v>
      </c>
      <c r="X73" s="77">
        <v>186.81006445032901</v>
      </c>
      <c r="Y73" s="77">
        <v>184.635996721905</v>
      </c>
      <c r="Z73" s="80">
        <v>221.94242165154299</v>
      </c>
      <c r="AA73" s="76">
        <v>178.706651919027</v>
      </c>
      <c r="AB73" s="77">
        <v>211.82552045782001</v>
      </c>
      <c r="AC73" s="77">
        <v>213.66584453259799</v>
      </c>
      <c r="AD73" s="80">
        <v>285.37061576694498</v>
      </c>
    </row>
    <row r="74" spans="14:30" x14ac:dyDescent="0.25">
      <c r="N74" s="40">
        <v>42825</v>
      </c>
      <c r="O74" s="76">
        <v>111.44338390326401</v>
      </c>
      <c r="P74" s="77">
        <v>130.90291904651599</v>
      </c>
      <c r="Q74" s="77">
        <v>136.30329331254001</v>
      </c>
      <c r="R74" s="80">
        <v>190.74918675750499</v>
      </c>
      <c r="S74" s="76">
        <v>193.736696149805</v>
      </c>
      <c r="T74" s="77">
        <v>218.63820699951901</v>
      </c>
      <c r="U74" s="77">
        <v>270.64554943183799</v>
      </c>
      <c r="V74" s="80">
        <v>403.98903062686799</v>
      </c>
      <c r="W74" s="76">
        <v>163.96468930942601</v>
      </c>
      <c r="X74" s="77">
        <v>199.95927045696999</v>
      </c>
      <c r="Y74" s="77">
        <v>193.652469474616</v>
      </c>
      <c r="Z74" s="80">
        <v>232.07830511782299</v>
      </c>
      <c r="AA74" s="76">
        <v>186.54237874099701</v>
      </c>
      <c r="AB74" s="77">
        <v>222.57679196109601</v>
      </c>
      <c r="AC74" s="77">
        <v>219.772910393807</v>
      </c>
      <c r="AD74" s="80">
        <v>294.185540403277</v>
      </c>
    </row>
    <row r="75" spans="14:30" x14ac:dyDescent="0.25">
      <c r="N75" s="40">
        <v>42916</v>
      </c>
      <c r="O75" s="76">
        <v>125.621144417704</v>
      </c>
      <c r="P75" s="77">
        <v>144.50208441528301</v>
      </c>
      <c r="Q75" s="77">
        <v>139.67639414328801</v>
      </c>
      <c r="R75" s="80">
        <v>204.99965968521201</v>
      </c>
      <c r="S75" s="76">
        <v>193.617578597</v>
      </c>
      <c r="T75" s="77">
        <v>237.29128597295701</v>
      </c>
      <c r="U75" s="77">
        <v>286.75661917310998</v>
      </c>
      <c r="V75" s="80">
        <v>427.15337924622798</v>
      </c>
      <c r="W75" s="76">
        <v>165.87613359082101</v>
      </c>
      <c r="X75" s="77">
        <v>221.52522600755401</v>
      </c>
      <c r="Y75" s="77">
        <v>204.80895373087</v>
      </c>
      <c r="Z75" s="80">
        <v>247.20838747120499</v>
      </c>
      <c r="AA75" s="76">
        <v>193.449790368528</v>
      </c>
      <c r="AB75" s="77">
        <v>241.176552309046</v>
      </c>
      <c r="AC75" s="77">
        <v>231.85914881316501</v>
      </c>
      <c r="AD75" s="80">
        <v>310.69765853861202</v>
      </c>
    </row>
    <row r="76" spans="14:30" x14ac:dyDescent="0.25">
      <c r="N76" s="40">
        <v>43008</v>
      </c>
      <c r="O76" s="76">
        <v>120.95287384176</v>
      </c>
      <c r="P76" s="77">
        <v>147.31610701230699</v>
      </c>
      <c r="Q76" s="77">
        <v>141.360032596699</v>
      </c>
      <c r="R76" s="80">
        <v>198.90021217116399</v>
      </c>
      <c r="S76" s="76">
        <v>191.626763975156</v>
      </c>
      <c r="T76" s="77">
        <v>246.27873927408299</v>
      </c>
      <c r="U76" s="77">
        <v>294.90023623128297</v>
      </c>
      <c r="V76" s="80">
        <v>438.92682027758298</v>
      </c>
      <c r="W76" s="76">
        <v>166.05751550439999</v>
      </c>
      <c r="X76" s="77">
        <v>229.02701426134601</v>
      </c>
      <c r="Y76" s="77">
        <v>204.63135015511699</v>
      </c>
      <c r="Z76" s="80">
        <v>251.28113019091199</v>
      </c>
      <c r="AA76" s="76">
        <v>193.98505607602499</v>
      </c>
      <c r="AB76" s="77">
        <v>249.16503588866399</v>
      </c>
      <c r="AC76" s="77">
        <v>239.94405267302</v>
      </c>
      <c r="AD76" s="80">
        <v>318.95107482205998</v>
      </c>
    </row>
    <row r="77" spans="14:30" x14ac:dyDescent="0.25">
      <c r="N77" s="40">
        <v>43100</v>
      </c>
      <c r="O77" s="76">
        <v>110.123167681525</v>
      </c>
      <c r="P77" s="77">
        <v>145.09858579858201</v>
      </c>
      <c r="Q77" s="77">
        <v>142.15925151380901</v>
      </c>
      <c r="R77" s="80">
        <v>189.681845303714</v>
      </c>
      <c r="S77" s="76">
        <v>195.08600288599399</v>
      </c>
      <c r="T77" s="77">
        <v>243.19972829363601</v>
      </c>
      <c r="U77" s="77">
        <v>297.41648296693597</v>
      </c>
      <c r="V77" s="80">
        <v>437.82447008360401</v>
      </c>
      <c r="W77" s="76">
        <v>169.82237577814399</v>
      </c>
      <c r="X77" s="77">
        <v>222.88433315106201</v>
      </c>
      <c r="Y77" s="77">
        <v>200.03087431969001</v>
      </c>
      <c r="Z77" s="80">
        <v>251.37650551357501</v>
      </c>
      <c r="AA77" s="76">
        <v>194.59917728614599</v>
      </c>
      <c r="AB77" s="77">
        <v>247.973849078174</v>
      </c>
      <c r="AC77" s="77">
        <v>240.00450672164001</v>
      </c>
      <c r="AD77" s="80">
        <v>320.83287476967001</v>
      </c>
    </row>
    <row r="78" spans="14:30" x14ac:dyDescent="0.25">
      <c r="N78" s="40">
        <v>43190</v>
      </c>
      <c r="O78" s="76">
        <v>110.52367140333</v>
      </c>
      <c r="P78" s="77">
        <v>147.56252512430501</v>
      </c>
      <c r="Q78" s="77">
        <v>143.82192198299001</v>
      </c>
      <c r="R78" s="80">
        <v>195.115396605651</v>
      </c>
      <c r="S78" s="76">
        <v>198.64431601834599</v>
      </c>
      <c r="T78" s="77">
        <v>242.670654313348</v>
      </c>
      <c r="U78" s="77">
        <v>290.99354907148899</v>
      </c>
      <c r="V78" s="80">
        <v>434.65060534127099</v>
      </c>
      <c r="W78" s="76">
        <v>178.14647686613199</v>
      </c>
      <c r="X78" s="77">
        <v>224.195921207027</v>
      </c>
      <c r="Y78" s="77">
        <v>205.62796993650801</v>
      </c>
      <c r="Z78" s="80">
        <v>257.91797977644001</v>
      </c>
      <c r="AA78" s="76">
        <v>202.68346386149801</v>
      </c>
      <c r="AB78" s="77">
        <v>251.659287730665</v>
      </c>
      <c r="AC78" s="77">
        <v>239.57502202545601</v>
      </c>
      <c r="AD78" s="80">
        <v>335.81562320555599</v>
      </c>
    </row>
    <row r="79" spans="14:30" x14ac:dyDescent="0.25">
      <c r="N79" s="40">
        <v>43281</v>
      </c>
      <c r="O79" s="76">
        <v>117.34699340343801</v>
      </c>
      <c r="P79" s="77">
        <v>149.590744434974</v>
      </c>
      <c r="Q79" s="77">
        <v>147.665876139895</v>
      </c>
      <c r="R79" s="80">
        <v>209.387664267204</v>
      </c>
      <c r="S79" s="76">
        <v>201.435104066408</v>
      </c>
      <c r="T79" s="77">
        <v>248.035363609255</v>
      </c>
      <c r="U79" s="77">
        <v>275.44705385531699</v>
      </c>
      <c r="V79" s="80">
        <v>440.63531453136397</v>
      </c>
      <c r="W79" s="76">
        <v>186.73091805572801</v>
      </c>
      <c r="X79" s="77">
        <v>233.043545578546</v>
      </c>
      <c r="Y79" s="77">
        <v>215.95898964065</v>
      </c>
      <c r="Z79" s="80">
        <v>263.638044753484</v>
      </c>
      <c r="AA79" s="76">
        <v>211.76638252611099</v>
      </c>
      <c r="AB79" s="77">
        <v>260.218736088453</v>
      </c>
      <c r="AC79" s="77">
        <v>242.41438138297701</v>
      </c>
      <c r="AD79" s="80">
        <v>357.60736924936299</v>
      </c>
    </row>
    <row r="80" spans="14:30" x14ac:dyDescent="0.25">
      <c r="N80" s="40">
        <v>43373</v>
      </c>
      <c r="O80" s="76">
        <v>121.38827417495401</v>
      </c>
      <c r="P80" s="77">
        <v>150.634664155525</v>
      </c>
      <c r="Q80" s="77">
        <v>154.76703383629399</v>
      </c>
      <c r="R80" s="80">
        <v>222.58281980812501</v>
      </c>
      <c r="S80" s="76">
        <v>211.12297244680201</v>
      </c>
      <c r="T80" s="77">
        <v>263.59673979278898</v>
      </c>
      <c r="U80" s="77">
        <v>278.86708964753501</v>
      </c>
      <c r="V80" s="80">
        <v>446.72057589992102</v>
      </c>
      <c r="W80" s="76">
        <v>191.25920873027101</v>
      </c>
      <c r="X80" s="77">
        <v>239.35565779332501</v>
      </c>
      <c r="Y80" s="77">
        <v>217.930332922844</v>
      </c>
      <c r="Z80" s="80">
        <v>269.10225280879098</v>
      </c>
      <c r="AA80" s="76">
        <v>210.384135896716</v>
      </c>
      <c r="AB80" s="77">
        <v>262.23120651032201</v>
      </c>
      <c r="AC80" s="77">
        <v>243.16976140845301</v>
      </c>
      <c r="AD80" s="80">
        <v>354.40887102578102</v>
      </c>
    </row>
    <row r="81" spans="14:30" x14ac:dyDescent="0.25">
      <c r="N81" s="40">
        <v>43465</v>
      </c>
      <c r="O81" s="76">
        <v>119.81846851997599</v>
      </c>
      <c r="P81" s="77">
        <v>150.14620459285001</v>
      </c>
      <c r="Q81" s="77">
        <v>158.258921722748</v>
      </c>
      <c r="R81" s="80">
        <v>226.74366783804899</v>
      </c>
      <c r="S81" s="76">
        <v>215.99448673383799</v>
      </c>
      <c r="T81" s="77">
        <v>269.43848321834002</v>
      </c>
      <c r="U81" s="77">
        <v>285.55949862950098</v>
      </c>
      <c r="V81" s="80">
        <v>447.12066221250302</v>
      </c>
      <c r="W81" s="76">
        <v>192.54128492348599</v>
      </c>
      <c r="X81" s="77">
        <v>242.022100683518</v>
      </c>
      <c r="Y81" s="77">
        <v>214.56872929985701</v>
      </c>
      <c r="Z81" s="80">
        <v>274.678073532403</v>
      </c>
      <c r="AA81" s="76">
        <v>207.05997055620699</v>
      </c>
      <c r="AB81" s="77">
        <v>258.71806281523402</v>
      </c>
      <c r="AC81" s="77">
        <v>239.89874250001699</v>
      </c>
      <c r="AD81" s="80">
        <v>346.94573017006297</v>
      </c>
    </row>
    <row r="82" spans="14:30" x14ac:dyDescent="0.25">
      <c r="N82" s="157"/>
      <c r="O82" s="140"/>
      <c r="P82" s="141"/>
      <c r="Q82" s="141"/>
      <c r="R82" s="142"/>
      <c r="S82" s="140"/>
      <c r="T82" s="141"/>
      <c r="U82" s="141"/>
      <c r="V82" s="142"/>
      <c r="W82" s="140"/>
      <c r="X82" s="141"/>
      <c r="Y82" s="141"/>
      <c r="Z82" s="142"/>
      <c r="AA82" s="140"/>
      <c r="AB82" s="141"/>
      <c r="AC82" s="141"/>
      <c r="AD82" s="142"/>
    </row>
    <row r="83" spans="14:30" x14ac:dyDescent="0.25">
      <c r="N83" s="144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44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2"/>
    </row>
    <row r="88" spans="14:30" x14ac:dyDescent="0.25">
      <c r="N88" s="144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14:30" x14ac:dyDescent="0.25">
      <c r="N89" s="144"/>
      <c r="O89" s="153"/>
      <c r="P89" s="154"/>
      <c r="Q89" s="154"/>
      <c r="R89" s="155"/>
      <c r="S89" s="146"/>
      <c r="T89" s="147"/>
      <c r="U89" s="147"/>
      <c r="V89" s="149"/>
      <c r="W89" s="146"/>
      <c r="X89" s="147"/>
      <c r="Y89" s="147"/>
      <c r="Z89" s="149"/>
      <c r="AA89" s="146"/>
      <c r="AB89" s="147"/>
      <c r="AC89" s="147"/>
      <c r="AD89" s="149"/>
    </row>
    <row r="90" spans="14:30" x14ac:dyDescent="0.2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44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2"/>
    </row>
    <row r="95" spans="14:30" x14ac:dyDescent="0.25">
      <c r="N95" s="144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9"/>
    </row>
    <row r="96" spans="14:30" x14ac:dyDescent="0.25">
      <c r="N96" s="144"/>
      <c r="O96" s="153"/>
      <c r="P96" s="154"/>
      <c r="Q96" s="154"/>
      <c r="R96" s="155"/>
      <c r="S96" s="146"/>
      <c r="T96" s="147"/>
      <c r="U96" s="147"/>
      <c r="V96" s="149"/>
      <c r="W96" s="146"/>
      <c r="X96" s="147"/>
      <c r="Y96" s="147"/>
      <c r="Z96" s="149"/>
      <c r="AA96" s="146"/>
      <c r="AB96" s="147"/>
      <c r="AC96" s="147"/>
      <c r="AD96" s="149"/>
    </row>
    <row r="97" spans="14:30" x14ac:dyDescent="0.25">
      <c r="N97" s="144"/>
      <c r="O97" s="153"/>
      <c r="P97" s="154"/>
      <c r="Q97" s="154"/>
      <c r="R97" s="155"/>
      <c r="S97" s="146"/>
      <c r="T97" s="147"/>
      <c r="U97" s="147"/>
      <c r="V97" s="149"/>
      <c r="W97" s="146"/>
      <c r="X97" s="147"/>
      <c r="Y97" s="147"/>
      <c r="Z97" s="149"/>
      <c r="AA97" s="146"/>
      <c r="AB97" s="147"/>
      <c r="AC97" s="147"/>
      <c r="AD97" s="149"/>
    </row>
    <row r="98" spans="14:30" x14ac:dyDescent="0.25">
      <c r="N98" s="144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6"/>
    </row>
    <row r="99" spans="14:30" x14ac:dyDescent="0.25">
      <c r="N99" s="144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6"/>
    </row>
    <row r="100" spans="14:30" x14ac:dyDescent="0.25">
      <c r="N100" s="144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2"/>
    </row>
    <row r="101" spans="14:30" x14ac:dyDescent="0.25">
      <c r="N101" s="144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2"/>
    </row>
    <row r="102" spans="14:30" x14ac:dyDescent="0.25">
      <c r="N102" s="84"/>
      <c r="O102" s="146"/>
      <c r="P102" s="147"/>
      <c r="Q102" s="147"/>
      <c r="R102" s="149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25">
      <c r="N103" s="85"/>
      <c r="O103" s="146"/>
      <c r="P103" s="147"/>
      <c r="Q103" s="147"/>
      <c r="R103" s="149"/>
      <c r="S103" s="146"/>
      <c r="T103" s="147"/>
      <c r="U103" s="147"/>
      <c r="V103" s="149"/>
      <c r="W103" s="146"/>
      <c r="X103" s="147"/>
      <c r="Y103" s="147"/>
      <c r="Z103" s="149"/>
      <c r="AA103" s="146"/>
      <c r="AB103" s="147"/>
      <c r="AC103" s="147"/>
      <c r="AD103" s="149"/>
    </row>
    <row r="104" spans="14:30" x14ac:dyDescent="0.25">
      <c r="N104" s="84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60"/>
    </row>
    <row r="105" spans="14:30" x14ac:dyDescent="0.25">
      <c r="N105" s="40"/>
      <c r="O105" s="76"/>
      <c r="P105" s="77"/>
      <c r="Q105" s="77"/>
      <c r="R105" s="80"/>
      <c r="S105" s="76"/>
      <c r="T105" s="77"/>
      <c r="U105" s="77"/>
      <c r="V105" s="80"/>
      <c r="W105" s="76"/>
      <c r="X105" s="77"/>
      <c r="Y105" s="77"/>
      <c r="Z105" s="80"/>
      <c r="AA105" s="76"/>
      <c r="AB105" s="77"/>
      <c r="AC105" s="77"/>
      <c r="AD105" s="80"/>
    </row>
    <row r="106" spans="14:30" x14ac:dyDescent="0.25">
      <c r="N106" s="40"/>
      <c r="O106" s="76"/>
      <c r="P106" s="77"/>
      <c r="Q106" s="77"/>
      <c r="R106" s="80"/>
      <c r="S106" s="76"/>
      <c r="T106" s="77"/>
      <c r="U106" s="77"/>
      <c r="V106" s="80"/>
      <c r="W106" s="76"/>
      <c r="X106" s="77"/>
      <c r="Y106" s="77"/>
      <c r="Z106" s="80"/>
      <c r="AA106" s="76"/>
      <c r="AB106" s="77"/>
      <c r="AC106" s="77"/>
      <c r="AD106" s="80"/>
    </row>
    <row r="107" spans="14:30" x14ac:dyDescent="0.25">
      <c r="N107" s="40"/>
      <c r="O107" s="76"/>
      <c r="P107" s="77"/>
      <c r="Q107" s="77"/>
      <c r="R107" s="80"/>
      <c r="S107" s="76"/>
      <c r="T107" s="77"/>
      <c r="U107" s="77"/>
      <c r="V107" s="80"/>
      <c r="W107" s="76"/>
      <c r="X107" s="77"/>
      <c r="Y107" s="77"/>
      <c r="Z107" s="80"/>
      <c r="AA107" s="76"/>
      <c r="AB107" s="77"/>
      <c r="AC107" s="77"/>
      <c r="AD107" s="80"/>
    </row>
    <row r="108" spans="14:30" x14ac:dyDescent="0.25">
      <c r="N108" s="40">
        <v>45930</v>
      </c>
      <c r="O108" s="76" t="s">
        <v>75</v>
      </c>
      <c r="P108" s="77" t="s">
        <v>75</v>
      </c>
      <c r="Q108" s="77" t="s">
        <v>75</v>
      </c>
      <c r="R108" s="80" t="s">
        <v>75</v>
      </c>
      <c r="S108" s="76" t="s">
        <v>75</v>
      </c>
      <c r="T108" s="77" t="s">
        <v>75</v>
      </c>
      <c r="U108" s="77" t="s">
        <v>75</v>
      </c>
      <c r="V108" s="80" t="s">
        <v>75</v>
      </c>
      <c r="W108" s="76" t="s">
        <v>75</v>
      </c>
      <c r="X108" s="77" t="s">
        <v>75</v>
      </c>
      <c r="Y108" s="77" t="s">
        <v>75</v>
      </c>
      <c r="Z108" s="80" t="s">
        <v>75</v>
      </c>
      <c r="AA108" s="76" t="s">
        <v>75</v>
      </c>
      <c r="AB108" s="77" t="s">
        <v>75</v>
      </c>
      <c r="AC108" s="77" t="s">
        <v>75</v>
      </c>
      <c r="AD108" s="80" t="s">
        <v>75</v>
      </c>
    </row>
    <row r="109" spans="14:30" x14ac:dyDescent="0.25">
      <c r="N109" s="40">
        <v>46022</v>
      </c>
      <c r="O109" s="76" t="s">
        <v>75</v>
      </c>
      <c r="P109" s="77" t="s">
        <v>75</v>
      </c>
      <c r="Q109" s="77" t="s">
        <v>75</v>
      </c>
      <c r="R109" s="80" t="s">
        <v>75</v>
      </c>
      <c r="S109" s="76" t="s">
        <v>75</v>
      </c>
      <c r="T109" s="77" t="s">
        <v>75</v>
      </c>
      <c r="U109" s="77" t="s">
        <v>75</v>
      </c>
      <c r="V109" s="80" t="s">
        <v>75</v>
      </c>
      <c r="W109" s="76" t="s">
        <v>75</v>
      </c>
      <c r="X109" s="77" t="s">
        <v>75</v>
      </c>
      <c r="Y109" s="77" t="s">
        <v>75</v>
      </c>
      <c r="Z109" s="80" t="s">
        <v>75</v>
      </c>
      <c r="AA109" s="76" t="s">
        <v>75</v>
      </c>
      <c r="AB109" s="77" t="s">
        <v>75</v>
      </c>
      <c r="AC109" s="77" t="s">
        <v>75</v>
      </c>
      <c r="AD109" s="80" t="s">
        <v>75</v>
      </c>
    </row>
    <row r="110" spans="14:30" x14ac:dyDescent="0.25">
      <c r="N110" s="40">
        <v>46112</v>
      </c>
      <c r="O110" s="76" t="s">
        <v>75</v>
      </c>
      <c r="P110" s="77" t="s">
        <v>75</v>
      </c>
      <c r="Q110" s="77" t="s">
        <v>75</v>
      </c>
      <c r="R110" s="80" t="s">
        <v>75</v>
      </c>
      <c r="S110" s="76" t="s">
        <v>75</v>
      </c>
      <c r="T110" s="77" t="s">
        <v>75</v>
      </c>
      <c r="U110" s="77" t="s">
        <v>75</v>
      </c>
      <c r="V110" s="80" t="s">
        <v>75</v>
      </c>
      <c r="W110" s="76" t="s">
        <v>75</v>
      </c>
      <c r="X110" s="77" t="s">
        <v>75</v>
      </c>
      <c r="Y110" s="77" t="s">
        <v>75</v>
      </c>
      <c r="Z110" s="80" t="s">
        <v>75</v>
      </c>
      <c r="AA110" s="76" t="s">
        <v>75</v>
      </c>
      <c r="AB110" s="77" t="s">
        <v>75</v>
      </c>
      <c r="AC110" s="77" t="s">
        <v>75</v>
      </c>
      <c r="AD110" s="80" t="s">
        <v>75</v>
      </c>
    </row>
    <row r="111" spans="14:30" x14ac:dyDescent="0.25">
      <c r="N111" s="40">
        <v>46203</v>
      </c>
      <c r="O111" s="76" t="s">
        <v>75</v>
      </c>
      <c r="P111" s="77" t="s">
        <v>75</v>
      </c>
      <c r="Q111" s="77" t="s">
        <v>75</v>
      </c>
      <c r="R111" s="80" t="s">
        <v>75</v>
      </c>
      <c r="S111" s="76" t="s">
        <v>75</v>
      </c>
      <c r="T111" s="77" t="s">
        <v>75</v>
      </c>
      <c r="U111" s="77" t="s">
        <v>75</v>
      </c>
      <c r="V111" s="80" t="s">
        <v>75</v>
      </c>
      <c r="W111" s="76" t="s">
        <v>75</v>
      </c>
      <c r="X111" s="77" t="s">
        <v>75</v>
      </c>
      <c r="Y111" s="77" t="s">
        <v>75</v>
      </c>
      <c r="Z111" s="80" t="s">
        <v>75</v>
      </c>
      <c r="AA111" s="76" t="s">
        <v>75</v>
      </c>
      <c r="AB111" s="77" t="s">
        <v>75</v>
      </c>
      <c r="AC111" s="77" t="s">
        <v>75</v>
      </c>
      <c r="AD111" s="80" t="s">
        <v>75</v>
      </c>
    </row>
    <row r="112" spans="14:30" x14ac:dyDescent="0.25">
      <c r="N112" s="40">
        <v>46295</v>
      </c>
      <c r="O112" s="76" t="s">
        <v>75</v>
      </c>
      <c r="P112" s="77" t="s">
        <v>75</v>
      </c>
      <c r="Q112" s="77" t="s">
        <v>75</v>
      </c>
      <c r="R112" s="80" t="s">
        <v>75</v>
      </c>
      <c r="S112" s="76" t="s">
        <v>75</v>
      </c>
      <c r="T112" s="77" t="s">
        <v>75</v>
      </c>
      <c r="U112" s="77" t="s">
        <v>75</v>
      </c>
      <c r="V112" s="80" t="s">
        <v>75</v>
      </c>
      <c r="W112" s="76" t="s">
        <v>75</v>
      </c>
      <c r="X112" s="77" t="s">
        <v>75</v>
      </c>
      <c r="Y112" s="77" t="s">
        <v>75</v>
      </c>
      <c r="Z112" s="80" t="s">
        <v>75</v>
      </c>
      <c r="AA112" s="76" t="s">
        <v>75</v>
      </c>
      <c r="AB112" s="77" t="s">
        <v>75</v>
      </c>
      <c r="AC112" s="77" t="s">
        <v>75</v>
      </c>
      <c r="AD112" s="80" t="s">
        <v>75</v>
      </c>
    </row>
    <row r="113" spans="14:30" x14ac:dyDescent="0.25">
      <c r="N113" s="40">
        <v>46387</v>
      </c>
      <c r="O113" s="76" t="s">
        <v>75</v>
      </c>
      <c r="P113" s="77" t="s">
        <v>75</v>
      </c>
      <c r="Q113" s="77" t="s">
        <v>75</v>
      </c>
      <c r="R113" s="80" t="s">
        <v>75</v>
      </c>
      <c r="S113" s="76" t="s">
        <v>75</v>
      </c>
      <c r="T113" s="77" t="s">
        <v>75</v>
      </c>
      <c r="U113" s="77" t="s">
        <v>75</v>
      </c>
      <c r="V113" s="80" t="s">
        <v>75</v>
      </c>
      <c r="W113" s="76" t="s">
        <v>75</v>
      </c>
      <c r="X113" s="77" t="s">
        <v>75</v>
      </c>
      <c r="Y113" s="77" t="s">
        <v>75</v>
      </c>
      <c r="Z113" s="80" t="s">
        <v>75</v>
      </c>
      <c r="AA113" s="76" t="s">
        <v>75</v>
      </c>
      <c r="AB113" s="77" t="s">
        <v>75</v>
      </c>
      <c r="AC113" s="77" t="s">
        <v>75</v>
      </c>
      <c r="AD113" s="80" t="s">
        <v>75</v>
      </c>
    </row>
    <row r="114" spans="14:30" x14ac:dyDescent="0.25">
      <c r="N114" s="40">
        <v>46477</v>
      </c>
      <c r="O114" s="76" t="s">
        <v>75</v>
      </c>
      <c r="P114" s="77" t="s">
        <v>75</v>
      </c>
      <c r="Q114" s="77" t="s">
        <v>75</v>
      </c>
      <c r="R114" s="80" t="s">
        <v>75</v>
      </c>
      <c r="S114" s="76" t="s">
        <v>75</v>
      </c>
      <c r="T114" s="77" t="s">
        <v>75</v>
      </c>
      <c r="U114" s="77" t="s">
        <v>75</v>
      </c>
      <c r="V114" s="80" t="s">
        <v>75</v>
      </c>
      <c r="W114" s="76" t="s">
        <v>75</v>
      </c>
      <c r="X114" s="77" t="s">
        <v>75</v>
      </c>
      <c r="Y114" s="77" t="s">
        <v>75</v>
      </c>
      <c r="Z114" s="80" t="s">
        <v>75</v>
      </c>
      <c r="AA114" s="76" t="s">
        <v>75</v>
      </c>
      <c r="AB114" s="77" t="s">
        <v>75</v>
      </c>
      <c r="AC114" s="77" t="s">
        <v>75</v>
      </c>
      <c r="AD114" s="80" t="s">
        <v>75</v>
      </c>
    </row>
    <row r="115" spans="14:30" x14ac:dyDescent="0.25">
      <c r="N115" s="40">
        <v>46568</v>
      </c>
      <c r="O115" s="76" t="s">
        <v>75</v>
      </c>
      <c r="P115" s="77" t="s">
        <v>75</v>
      </c>
      <c r="Q115" s="77" t="s">
        <v>75</v>
      </c>
      <c r="R115" s="80" t="s">
        <v>75</v>
      </c>
      <c r="S115" s="76" t="s">
        <v>75</v>
      </c>
      <c r="T115" s="77" t="s">
        <v>75</v>
      </c>
      <c r="U115" s="77" t="s">
        <v>75</v>
      </c>
      <c r="V115" s="80" t="s">
        <v>75</v>
      </c>
      <c r="W115" s="76" t="s">
        <v>75</v>
      </c>
      <c r="X115" s="77" t="s">
        <v>75</v>
      </c>
      <c r="Y115" s="77" t="s">
        <v>75</v>
      </c>
      <c r="Z115" s="80" t="s">
        <v>75</v>
      </c>
      <c r="AA115" s="76" t="s">
        <v>75</v>
      </c>
      <c r="AB115" s="77" t="s">
        <v>75</v>
      </c>
      <c r="AC115" s="77" t="s">
        <v>75</v>
      </c>
      <c r="AD115" s="80" t="s">
        <v>75</v>
      </c>
    </row>
    <row r="116" spans="14:30" x14ac:dyDescent="0.25">
      <c r="N116" s="40">
        <v>46660</v>
      </c>
      <c r="O116" s="76" t="s">
        <v>75</v>
      </c>
      <c r="P116" s="77" t="s">
        <v>75</v>
      </c>
      <c r="Q116" s="77" t="s">
        <v>75</v>
      </c>
      <c r="R116" s="80" t="s">
        <v>75</v>
      </c>
      <c r="S116" s="76" t="s">
        <v>75</v>
      </c>
      <c r="T116" s="77" t="s">
        <v>75</v>
      </c>
      <c r="U116" s="77" t="s">
        <v>75</v>
      </c>
      <c r="V116" s="80" t="s">
        <v>75</v>
      </c>
      <c r="W116" s="76" t="s">
        <v>75</v>
      </c>
      <c r="X116" s="77" t="s">
        <v>75</v>
      </c>
      <c r="Y116" s="77" t="s">
        <v>75</v>
      </c>
      <c r="Z116" s="80" t="s">
        <v>75</v>
      </c>
      <c r="AA116" s="76" t="s">
        <v>75</v>
      </c>
      <c r="AB116" s="77" t="s">
        <v>75</v>
      </c>
      <c r="AC116" s="77" t="s">
        <v>75</v>
      </c>
      <c r="AD116" s="80" t="s">
        <v>75</v>
      </c>
    </row>
    <row r="117" spans="14:30" x14ac:dyDescent="0.25">
      <c r="N117" s="40">
        <v>46752</v>
      </c>
      <c r="O117" s="76" t="s">
        <v>75</v>
      </c>
      <c r="P117" s="77" t="s">
        <v>75</v>
      </c>
      <c r="Q117" s="77" t="s">
        <v>75</v>
      </c>
      <c r="R117" s="80" t="s">
        <v>75</v>
      </c>
      <c r="S117" s="76" t="s">
        <v>75</v>
      </c>
      <c r="T117" s="77" t="s">
        <v>75</v>
      </c>
      <c r="U117" s="77" t="s">
        <v>75</v>
      </c>
      <c r="V117" s="80" t="s">
        <v>75</v>
      </c>
      <c r="W117" s="76" t="s">
        <v>75</v>
      </c>
      <c r="X117" s="77" t="s">
        <v>75</v>
      </c>
      <c r="Y117" s="77" t="s">
        <v>75</v>
      </c>
      <c r="Z117" s="80" t="s">
        <v>75</v>
      </c>
      <c r="AA117" s="76" t="s">
        <v>75</v>
      </c>
      <c r="AB117" s="77" t="s">
        <v>75</v>
      </c>
      <c r="AC117" s="77" t="s">
        <v>75</v>
      </c>
      <c r="AD117" s="80" t="s">
        <v>75</v>
      </c>
    </row>
    <row r="118" spans="14:30" x14ac:dyDescent="0.2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2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2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2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2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2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2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2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2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2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2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2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2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2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2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2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2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2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2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2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2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2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2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2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2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2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2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2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2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2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2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2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2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2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2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2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2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2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2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2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2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2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2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2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2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2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2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2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2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2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2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2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2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2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2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2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2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2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2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2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2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2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2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2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2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2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2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2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2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2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2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2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2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2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2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2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2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2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2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2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2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2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2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2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2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2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2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2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2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2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2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1 N108:N208">
    <cfRule type="expression" dxfId="15" priority="8">
      <formula>$O6=""</formula>
    </cfRule>
  </conditionalFormatting>
  <conditionalFormatting sqref="N106:N107">
    <cfRule type="expression" dxfId="14" priority="7">
      <formula>$O106=""</formula>
    </cfRule>
  </conditionalFormatting>
  <conditionalFormatting sqref="N105">
    <cfRule type="expression" dxfId="13" priority="6">
      <formula>$O105=""</formula>
    </cfRule>
  </conditionalFormatting>
  <conditionalFormatting sqref="N102">
    <cfRule type="expression" dxfId="12" priority="3">
      <formula>$O102=""</formula>
    </cfRule>
  </conditionalFormatting>
  <conditionalFormatting sqref="N88:N89 N95:N101">
    <cfRule type="expression" dxfId="11" priority="5">
      <formula>$O88=""</formula>
    </cfRule>
  </conditionalFormatting>
  <conditionalFormatting sqref="N104">
    <cfRule type="expression" dxfId="10" priority="4">
      <formula>$O103=""</formula>
    </cfRule>
  </conditionalFormatting>
  <conditionalFormatting sqref="N83:N87">
    <cfRule type="expression" dxfId="9" priority="2">
      <formula>$O83=""</formula>
    </cfRule>
  </conditionalFormatting>
  <conditionalFormatting sqref="N90:N94">
    <cfRule type="expression" dxfId="8" priority="1">
      <formula>$O90=""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L228" workbookViewId="0">
      <selection activeCell="M232" sqref="M232:X254"/>
    </sheetView>
  </sheetViews>
  <sheetFormatPr defaultRowHeight="15" x14ac:dyDescent="0.25"/>
  <cols>
    <col min="1" max="1" width="13.7109375" style="107" customWidth="1"/>
    <col min="2" max="13" width="13.710937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97" customFormat="1" ht="63.95" customHeight="1" x14ac:dyDescent="0.2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75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21</v>
      </c>
      <c r="Q2" s="104">
        <v>171</v>
      </c>
      <c r="R2" s="105">
        <v>498551943</v>
      </c>
      <c r="S2" s="105">
        <v>256537156</v>
      </c>
      <c r="T2" s="105">
        <v>242014787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75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7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75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75" x14ac:dyDescent="0.25">
      <c r="N6" s="103">
        <v>36677</v>
      </c>
      <c r="O6" s="104">
        <v>211</v>
      </c>
      <c r="P6" s="104">
        <v>35</v>
      </c>
      <c r="Q6" s="104">
        <v>176</v>
      </c>
      <c r="R6" s="105">
        <v>1052064629</v>
      </c>
      <c r="S6" s="105">
        <v>798545240</v>
      </c>
      <c r="T6" s="105">
        <v>253519389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0"/>
      <c r="H7" s="180" t="s">
        <v>92</v>
      </c>
      <c r="I7" s="180"/>
      <c r="J7" s="180"/>
      <c r="K7" s="180"/>
      <c r="L7" s="180"/>
      <c r="M7" s="180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75" x14ac:dyDescent="0.2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75" x14ac:dyDescent="0.2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75" x14ac:dyDescent="0.25">
      <c r="N10" s="103">
        <v>36799</v>
      </c>
      <c r="O10" s="104">
        <v>228</v>
      </c>
      <c r="P10" s="104">
        <v>45</v>
      </c>
      <c r="Q10" s="104">
        <v>183</v>
      </c>
      <c r="R10" s="105">
        <v>1237250623</v>
      </c>
      <c r="S10" s="105">
        <v>968262614</v>
      </c>
      <c r="T10" s="105">
        <v>268988009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75" x14ac:dyDescent="0.25">
      <c r="N11" s="103">
        <v>36830</v>
      </c>
      <c r="O11" s="104">
        <v>210</v>
      </c>
      <c r="P11" s="104">
        <v>41</v>
      </c>
      <c r="Q11" s="104">
        <v>169</v>
      </c>
      <c r="R11" s="105">
        <v>761753151</v>
      </c>
      <c r="S11" s="105">
        <v>495313420</v>
      </c>
      <c r="T11" s="105">
        <v>266439731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75" x14ac:dyDescent="0.25">
      <c r="N12" s="103">
        <v>36860</v>
      </c>
      <c r="O12" s="104">
        <v>202</v>
      </c>
      <c r="P12" s="104">
        <v>47</v>
      </c>
      <c r="Q12" s="104">
        <v>155</v>
      </c>
      <c r="R12" s="105">
        <v>1500795583</v>
      </c>
      <c r="S12" s="105">
        <v>1267053612</v>
      </c>
      <c r="T12" s="105">
        <v>233741971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75" x14ac:dyDescent="0.25">
      <c r="N13" s="103">
        <v>36891</v>
      </c>
      <c r="O13" s="104">
        <v>336</v>
      </c>
      <c r="P13" s="104">
        <v>96</v>
      </c>
      <c r="Q13" s="104">
        <v>240</v>
      </c>
      <c r="R13" s="105">
        <v>2209256798</v>
      </c>
      <c r="S13" s="105">
        <v>1840557089</v>
      </c>
      <c r="T13" s="105">
        <v>368699709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75" x14ac:dyDescent="0.25">
      <c r="N14" s="103">
        <v>36922</v>
      </c>
      <c r="O14" s="104">
        <v>247</v>
      </c>
      <c r="P14" s="104">
        <v>42</v>
      </c>
      <c r="Q14" s="104">
        <v>205</v>
      </c>
      <c r="R14" s="105">
        <v>1198626455</v>
      </c>
      <c r="S14" s="105">
        <v>828854465</v>
      </c>
      <c r="T14" s="105">
        <v>369771990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75" x14ac:dyDescent="0.25">
      <c r="N15" s="103">
        <v>36950</v>
      </c>
      <c r="O15" s="104">
        <v>222</v>
      </c>
      <c r="P15" s="104">
        <v>32</v>
      </c>
      <c r="Q15" s="104">
        <v>190</v>
      </c>
      <c r="R15" s="105">
        <v>797098056</v>
      </c>
      <c r="S15" s="105">
        <v>512295055</v>
      </c>
      <c r="T15" s="105">
        <v>284803001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75" x14ac:dyDescent="0.25">
      <c r="N16" s="103">
        <v>36981</v>
      </c>
      <c r="O16" s="104">
        <v>278</v>
      </c>
      <c r="P16" s="104">
        <v>42</v>
      </c>
      <c r="Q16" s="104">
        <v>236</v>
      </c>
      <c r="R16" s="105">
        <v>891879145</v>
      </c>
      <c r="S16" s="105">
        <v>505954040</v>
      </c>
      <c r="T16" s="105">
        <v>385925105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75" x14ac:dyDescent="0.25">
      <c r="N17" s="103">
        <v>37011</v>
      </c>
      <c r="O17" s="104">
        <v>251</v>
      </c>
      <c r="P17" s="104">
        <v>40</v>
      </c>
      <c r="Q17" s="104">
        <v>211</v>
      </c>
      <c r="R17" s="105">
        <v>1131276861</v>
      </c>
      <c r="S17" s="105">
        <v>841599604</v>
      </c>
      <c r="T17" s="105">
        <v>289677257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75" x14ac:dyDescent="0.25">
      <c r="N18" s="103">
        <v>37042</v>
      </c>
      <c r="O18" s="104">
        <v>318</v>
      </c>
      <c r="P18" s="104">
        <v>64</v>
      </c>
      <c r="Q18" s="104">
        <v>254</v>
      </c>
      <c r="R18" s="105">
        <v>1111501728</v>
      </c>
      <c r="S18" s="105">
        <v>679946265</v>
      </c>
      <c r="T18" s="105">
        <v>431555463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75" x14ac:dyDescent="0.25">
      <c r="N19" s="103">
        <v>37072</v>
      </c>
      <c r="O19" s="104">
        <v>365</v>
      </c>
      <c r="P19" s="104">
        <v>56</v>
      </c>
      <c r="Q19" s="104">
        <v>309</v>
      </c>
      <c r="R19" s="105">
        <v>1222008967</v>
      </c>
      <c r="S19" s="105">
        <v>753964395</v>
      </c>
      <c r="T19" s="105">
        <v>468044572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75" x14ac:dyDescent="0.2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75" x14ac:dyDescent="0.25">
      <c r="N21" s="103">
        <v>37134</v>
      </c>
      <c r="O21" s="104">
        <v>390</v>
      </c>
      <c r="P21" s="104">
        <v>49</v>
      </c>
      <c r="Q21" s="104">
        <v>341</v>
      </c>
      <c r="R21" s="105">
        <v>1135308832</v>
      </c>
      <c r="S21" s="105">
        <v>625652241</v>
      </c>
      <c r="T21" s="105">
        <v>509656591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75" x14ac:dyDescent="0.2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75" x14ac:dyDescent="0.25">
      <c r="N23" s="103">
        <v>37195</v>
      </c>
      <c r="O23" s="104">
        <v>322</v>
      </c>
      <c r="P23" s="104">
        <v>41</v>
      </c>
      <c r="Q23" s="104">
        <v>281</v>
      </c>
      <c r="R23" s="105">
        <v>825729643</v>
      </c>
      <c r="S23" s="105">
        <v>425260000</v>
      </c>
      <c r="T23" s="105">
        <v>400469643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75" x14ac:dyDescent="0.25">
      <c r="N24" s="103">
        <v>37225</v>
      </c>
      <c r="O24" s="104">
        <v>308</v>
      </c>
      <c r="P24" s="104">
        <v>42</v>
      </c>
      <c r="Q24" s="104">
        <v>266</v>
      </c>
      <c r="R24" s="105">
        <v>879032477</v>
      </c>
      <c r="S24" s="105">
        <v>470538930</v>
      </c>
      <c r="T24" s="105">
        <v>408493547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75" x14ac:dyDescent="0.25">
      <c r="N25" s="103">
        <v>37256</v>
      </c>
      <c r="O25" s="104">
        <v>373</v>
      </c>
      <c r="P25" s="104">
        <v>60</v>
      </c>
      <c r="Q25" s="104">
        <v>313</v>
      </c>
      <c r="R25" s="105">
        <v>1590052480</v>
      </c>
      <c r="S25" s="105">
        <v>1119469874</v>
      </c>
      <c r="T25" s="105">
        <v>470582606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75" x14ac:dyDescent="0.25">
      <c r="N26" s="103">
        <v>37287</v>
      </c>
      <c r="O26" s="104">
        <v>332</v>
      </c>
      <c r="P26" s="104">
        <v>41</v>
      </c>
      <c r="Q26" s="104">
        <v>291</v>
      </c>
      <c r="R26" s="105">
        <v>851330000</v>
      </c>
      <c r="S26" s="105">
        <v>463284099</v>
      </c>
      <c r="T26" s="105">
        <v>388045901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75" x14ac:dyDescent="0.25">
      <c r="N28" s="103">
        <v>37346</v>
      </c>
      <c r="O28" s="104">
        <v>363</v>
      </c>
      <c r="P28" s="104">
        <v>58</v>
      </c>
      <c r="Q28" s="104">
        <v>305</v>
      </c>
      <c r="R28" s="105">
        <v>1143629740</v>
      </c>
      <c r="S28" s="105">
        <v>663992256</v>
      </c>
      <c r="T28" s="105">
        <v>479637484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75" x14ac:dyDescent="0.2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384324125</v>
      </c>
      <c r="T29" s="105">
        <v>501331667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75" x14ac:dyDescent="0.25">
      <c r="N30" s="103">
        <v>37407</v>
      </c>
      <c r="O30" s="104">
        <v>473</v>
      </c>
      <c r="P30" s="104">
        <v>60</v>
      </c>
      <c r="Q30" s="104">
        <v>413</v>
      </c>
      <c r="R30" s="105">
        <v>1444319346</v>
      </c>
      <c r="S30" s="105">
        <v>845518933</v>
      </c>
      <c r="T30" s="105">
        <v>598800413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75" x14ac:dyDescent="0.25">
      <c r="N31" s="103">
        <v>37437</v>
      </c>
      <c r="O31" s="104">
        <v>432</v>
      </c>
      <c r="P31" s="104">
        <v>68</v>
      </c>
      <c r="Q31" s="104">
        <v>364</v>
      </c>
      <c r="R31" s="105">
        <v>1691662112</v>
      </c>
      <c r="S31" s="105">
        <v>1050948367</v>
      </c>
      <c r="T31" s="105">
        <v>640713745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75" x14ac:dyDescent="0.25">
      <c r="N32" s="103">
        <v>37468</v>
      </c>
      <c r="O32" s="104">
        <v>431</v>
      </c>
      <c r="P32" s="104">
        <v>48</v>
      </c>
      <c r="Q32" s="104">
        <v>383</v>
      </c>
      <c r="R32" s="105">
        <v>1197663772</v>
      </c>
      <c r="S32" s="105">
        <v>583272655</v>
      </c>
      <c r="T32" s="105">
        <v>614391117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75" x14ac:dyDescent="0.25">
      <c r="N33" s="103">
        <v>37499</v>
      </c>
      <c r="O33" s="104">
        <v>497</v>
      </c>
      <c r="P33" s="104">
        <v>65</v>
      </c>
      <c r="Q33" s="104">
        <v>432</v>
      </c>
      <c r="R33" s="105">
        <v>1627761653</v>
      </c>
      <c r="S33" s="105">
        <v>952198493</v>
      </c>
      <c r="T33" s="105">
        <v>675563160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75" x14ac:dyDescent="0.25">
      <c r="N34" s="103">
        <v>37529</v>
      </c>
      <c r="O34" s="104">
        <v>432</v>
      </c>
      <c r="P34" s="104">
        <v>65</v>
      </c>
      <c r="Q34" s="104">
        <v>367</v>
      </c>
      <c r="R34" s="105">
        <v>1599246444</v>
      </c>
      <c r="S34" s="105">
        <v>994429907</v>
      </c>
      <c r="T34" s="105">
        <v>604816537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75" x14ac:dyDescent="0.25">
      <c r="N35" s="103">
        <v>37560</v>
      </c>
      <c r="O35" s="104">
        <v>462</v>
      </c>
      <c r="P35" s="104">
        <v>68</v>
      </c>
      <c r="Q35" s="104">
        <v>394</v>
      </c>
      <c r="R35" s="105">
        <v>1474245491</v>
      </c>
      <c r="S35" s="105">
        <v>891464033</v>
      </c>
      <c r="T35" s="105">
        <v>582781458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75" x14ac:dyDescent="0.25">
      <c r="N36" s="103">
        <v>37590</v>
      </c>
      <c r="O36" s="104">
        <v>401</v>
      </c>
      <c r="P36" s="104">
        <v>69</v>
      </c>
      <c r="Q36" s="104">
        <v>332</v>
      </c>
      <c r="R36" s="105">
        <v>1430693151</v>
      </c>
      <c r="S36" s="105">
        <v>898493558</v>
      </c>
      <c r="T36" s="105">
        <v>532199593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75" x14ac:dyDescent="0.25">
      <c r="N37" s="103">
        <v>37621</v>
      </c>
      <c r="O37" s="104">
        <v>594</v>
      </c>
      <c r="P37" s="104">
        <v>111</v>
      </c>
      <c r="Q37" s="104">
        <v>483</v>
      </c>
      <c r="R37" s="105">
        <v>2638201238</v>
      </c>
      <c r="S37" s="105">
        <v>1819331076</v>
      </c>
      <c r="T37" s="105">
        <v>818870162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75" x14ac:dyDescent="0.25">
      <c r="N38" s="103">
        <v>37652</v>
      </c>
      <c r="O38" s="104">
        <v>449</v>
      </c>
      <c r="P38" s="104">
        <v>67</v>
      </c>
      <c r="Q38" s="104">
        <v>382</v>
      </c>
      <c r="R38" s="105">
        <v>1541849415</v>
      </c>
      <c r="S38" s="105">
        <v>836978626</v>
      </c>
      <c r="T38" s="105">
        <v>704870789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75" x14ac:dyDescent="0.25">
      <c r="N39" s="103">
        <v>37680</v>
      </c>
      <c r="O39" s="104">
        <v>424</v>
      </c>
      <c r="P39" s="104">
        <v>69</v>
      </c>
      <c r="Q39" s="104">
        <v>355</v>
      </c>
      <c r="R39" s="105">
        <v>1937245516</v>
      </c>
      <c r="S39" s="105">
        <v>1336427500</v>
      </c>
      <c r="T39" s="105">
        <v>600818016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75" x14ac:dyDescent="0.25">
      <c r="N40" s="103">
        <v>37711</v>
      </c>
      <c r="O40" s="104">
        <v>475</v>
      </c>
      <c r="P40" s="104">
        <v>75</v>
      </c>
      <c r="Q40" s="104">
        <v>400</v>
      </c>
      <c r="R40" s="105">
        <v>1635593250</v>
      </c>
      <c r="S40" s="105">
        <v>984676277</v>
      </c>
      <c r="T40" s="105">
        <v>650916973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75" x14ac:dyDescent="0.25">
      <c r="N41" s="103">
        <v>37741</v>
      </c>
      <c r="O41" s="104">
        <v>538</v>
      </c>
      <c r="P41" s="104">
        <v>75</v>
      </c>
      <c r="Q41" s="104">
        <v>463</v>
      </c>
      <c r="R41" s="105">
        <v>2039903035</v>
      </c>
      <c r="S41" s="105">
        <v>1256219874</v>
      </c>
      <c r="T41" s="105">
        <v>783683161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75" x14ac:dyDescent="0.25">
      <c r="N42" s="103">
        <v>37772</v>
      </c>
      <c r="O42" s="104">
        <v>536</v>
      </c>
      <c r="P42" s="104">
        <v>83</v>
      </c>
      <c r="Q42" s="104">
        <v>453</v>
      </c>
      <c r="R42" s="105">
        <v>2222518762</v>
      </c>
      <c r="S42" s="105">
        <v>1510943933</v>
      </c>
      <c r="T42" s="105">
        <v>711574829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75" x14ac:dyDescent="0.25">
      <c r="N43" s="103">
        <v>37802</v>
      </c>
      <c r="O43" s="104">
        <v>563</v>
      </c>
      <c r="P43" s="104">
        <v>78</v>
      </c>
      <c r="Q43" s="104">
        <v>485</v>
      </c>
      <c r="R43" s="105">
        <v>2120000808</v>
      </c>
      <c r="S43" s="105">
        <v>1267758520</v>
      </c>
      <c r="T43" s="105">
        <v>852242288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75" x14ac:dyDescent="0.25">
      <c r="N44" s="103">
        <v>37833</v>
      </c>
      <c r="O44" s="104">
        <v>587</v>
      </c>
      <c r="P44" s="104">
        <v>101</v>
      </c>
      <c r="Q44" s="104">
        <v>486</v>
      </c>
      <c r="R44" s="105">
        <v>2421006900</v>
      </c>
      <c r="S44" s="105">
        <v>1555555380</v>
      </c>
      <c r="T44" s="105">
        <v>865451520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75" x14ac:dyDescent="0.25">
      <c r="N45" s="103">
        <v>37864</v>
      </c>
      <c r="O45" s="104">
        <v>597</v>
      </c>
      <c r="P45" s="104">
        <v>87</v>
      </c>
      <c r="Q45" s="104">
        <v>510</v>
      </c>
      <c r="R45" s="105">
        <v>2490805005</v>
      </c>
      <c r="S45" s="105">
        <v>1647277943</v>
      </c>
      <c r="T45" s="105">
        <v>843527062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75" x14ac:dyDescent="0.25">
      <c r="N46" s="103">
        <v>37894</v>
      </c>
      <c r="O46" s="104">
        <v>588</v>
      </c>
      <c r="P46" s="104">
        <v>107</v>
      </c>
      <c r="Q46" s="104">
        <v>481</v>
      </c>
      <c r="R46" s="105">
        <v>2367453155</v>
      </c>
      <c r="S46" s="105">
        <v>1540592929</v>
      </c>
      <c r="T46" s="105">
        <v>826860226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75" x14ac:dyDescent="0.25">
      <c r="N47" s="103">
        <v>37925</v>
      </c>
      <c r="O47" s="104">
        <v>661</v>
      </c>
      <c r="P47" s="104">
        <v>111</v>
      </c>
      <c r="Q47" s="104">
        <v>550</v>
      </c>
      <c r="R47" s="105">
        <v>2429474782</v>
      </c>
      <c r="S47" s="105">
        <v>1514756941</v>
      </c>
      <c r="T47" s="105">
        <v>914717841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75" x14ac:dyDescent="0.25">
      <c r="N48" s="103">
        <v>37955</v>
      </c>
      <c r="O48" s="104">
        <v>517</v>
      </c>
      <c r="P48" s="104">
        <v>73</v>
      </c>
      <c r="Q48" s="104">
        <v>444</v>
      </c>
      <c r="R48" s="105">
        <v>1793819651</v>
      </c>
      <c r="S48" s="105">
        <v>1003141043</v>
      </c>
      <c r="T48" s="105">
        <v>790678608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75" x14ac:dyDescent="0.25">
      <c r="N49" s="103">
        <v>37986</v>
      </c>
      <c r="O49" s="104">
        <v>802</v>
      </c>
      <c r="P49" s="104">
        <v>170</v>
      </c>
      <c r="Q49" s="104">
        <v>632</v>
      </c>
      <c r="R49" s="105">
        <v>5234949547</v>
      </c>
      <c r="S49" s="105">
        <v>4129258880</v>
      </c>
      <c r="T49" s="105">
        <v>1105690667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75" x14ac:dyDescent="0.25">
      <c r="N50" s="103">
        <v>38017</v>
      </c>
      <c r="O50" s="104">
        <v>626</v>
      </c>
      <c r="P50" s="104">
        <v>102</v>
      </c>
      <c r="Q50" s="104">
        <v>524</v>
      </c>
      <c r="R50" s="105">
        <v>2285891245</v>
      </c>
      <c r="S50" s="105">
        <v>1241744658</v>
      </c>
      <c r="T50" s="105">
        <v>1044146587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75" x14ac:dyDescent="0.25">
      <c r="N51" s="103">
        <v>38046</v>
      </c>
      <c r="O51" s="104">
        <v>523</v>
      </c>
      <c r="P51" s="104">
        <v>86</v>
      </c>
      <c r="Q51" s="104">
        <v>437</v>
      </c>
      <c r="R51" s="105">
        <v>2440662868</v>
      </c>
      <c r="S51" s="105">
        <v>1609105596</v>
      </c>
      <c r="T51" s="105">
        <v>831557272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75" x14ac:dyDescent="0.25">
      <c r="N52" s="103">
        <v>38077</v>
      </c>
      <c r="O52" s="104">
        <v>770</v>
      </c>
      <c r="P52" s="104">
        <v>138</v>
      </c>
      <c r="Q52" s="104">
        <v>632</v>
      </c>
      <c r="R52" s="105">
        <v>3084631939</v>
      </c>
      <c r="S52" s="105">
        <v>1915507458</v>
      </c>
      <c r="T52" s="105">
        <v>1169124481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75" x14ac:dyDescent="0.25">
      <c r="N53" s="103">
        <v>38107</v>
      </c>
      <c r="O53" s="104">
        <v>708</v>
      </c>
      <c r="P53" s="104">
        <v>101</v>
      </c>
      <c r="Q53" s="104">
        <v>607</v>
      </c>
      <c r="R53" s="105">
        <v>3823716181</v>
      </c>
      <c r="S53" s="105">
        <v>2729545025</v>
      </c>
      <c r="T53" s="105">
        <v>1094171156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75" x14ac:dyDescent="0.25">
      <c r="N54" s="103">
        <v>38138</v>
      </c>
      <c r="O54" s="104">
        <v>694</v>
      </c>
      <c r="P54" s="104">
        <v>115</v>
      </c>
      <c r="Q54" s="104">
        <v>579</v>
      </c>
      <c r="R54" s="105">
        <v>2716974396</v>
      </c>
      <c r="S54" s="105">
        <v>1628097150</v>
      </c>
      <c r="T54" s="105">
        <v>1088877246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75" x14ac:dyDescent="0.25">
      <c r="N55" s="103">
        <v>38168</v>
      </c>
      <c r="O55" s="104">
        <v>811</v>
      </c>
      <c r="P55" s="104">
        <v>131</v>
      </c>
      <c r="Q55" s="104">
        <v>680</v>
      </c>
      <c r="R55" s="105">
        <v>3560394423</v>
      </c>
      <c r="S55" s="105">
        <v>2270174547</v>
      </c>
      <c r="T55" s="105">
        <v>1290219876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75" x14ac:dyDescent="0.25">
      <c r="N56" s="103">
        <v>38199</v>
      </c>
      <c r="O56" s="104">
        <v>824</v>
      </c>
      <c r="P56" s="104">
        <v>144</v>
      </c>
      <c r="Q56" s="104">
        <v>680</v>
      </c>
      <c r="R56" s="105">
        <v>3688165304</v>
      </c>
      <c r="S56" s="105">
        <v>2343613682</v>
      </c>
      <c r="T56" s="105">
        <v>1344551622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75" x14ac:dyDescent="0.25">
      <c r="N57" s="103">
        <v>38230</v>
      </c>
      <c r="O57" s="104">
        <v>754</v>
      </c>
      <c r="P57" s="104">
        <v>121</v>
      </c>
      <c r="Q57" s="104">
        <v>633</v>
      </c>
      <c r="R57" s="105">
        <v>4626901737</v>
      </c>
      <c r="S57" s="105">
        <v>3310315540</v>
      </c>
      <c r="T57" s="105">
        <v>1316586197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75" x14ac:dyDescent="0.25">
      <c r="N58" s="103">
        <v>38260</v>
      </c>
      <c r="O58" s="104">
        <v>738</v>
      </c>
      <c r="P58" s="104">
        <v>130</v>
      </c>
      <c r="Q58" s="104">
        <v>608</v>
      </c>
      <c r="R58" s="105">
        <v>4137553004</v>
      </c>
      <c r="S58" s="105">
        <v>3015138248</v>
      </c>
      <c r="T58" s="105">
        <v>1122414756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75" x14ac:dyDescent="0.25">
      <c r="N59" s="103">
        <v>38291</v>
      </c>
      <c r="O59" s="104">
        <v>752</v>
      </c>
      <c r="P59" s="104">
        <v>157</v>
      </c>
      <c r="Q59" s="104">
        <v>595</v>
      </c>
      <c r="R59" s="105">
        <v>3915886599</v>
      </c>
      <c r="S59" s="105">
        <v>2731376471</v>
      </c>
      <c r="T59" s="105">
        <v>1184510128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75" x14ac:dyDescent="0.25">
      <c r="N60" s="103">
        <v>38321</v>
      </c>
      <c r="O60" s="104">
        <v>767</v>
      </c>
      <c r="P60" s="104">
        <v>143</v>
      </c>
      <c r="Q60" s="104">
        <v>624</v>
      </c>
      <c r="R60" s="105">
        <v>3965256342</v>
      </c>
      <c r="S60" s="105">
        <v>2581997490</v>
      </c>
      <c r="T60" s="105">
        <v>1383258852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75" x14ac:dyDescent="0.25">
      <c r="N61" s="103">
        <v>38352</v>
      </c>
      <c r="O61" s="104">
        <v>923</v>
      </c>
      <c r="P61" s="104">
        <v>207</v>
      </c>
      <c r="Q61" s="104">
        <v>716</v>
      </c>
      <c r="R61" s="105">
        <v>6017450888</v>
      </c>
      <c r="S61" s="105">
        <v>4657391767</v>
      </c>
      <c r="T61" s="105">
        <v>1360059121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75" x14ac:dyDescent="0.25">
      <c r="N62" s="103">
        <v>38383</v>
      </c>
      <c r="O62" s="104">
        <v>745</v>
      </c>
      <c r="P62" s="104">
        <v>123</v>
      </c>
      <c r="Q62" s="104">
        <v>622</v>
      </c>
      <c r="R62" s="105">
        <v>3809032935</v>
      </c>
      <c r="S62" s="105">
        <v>2461399530</v>
      </c>
      <c r="T62" s="105">
        <v>1347633405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75" x14ac:dyDescent="0.25">
      <c r="N63" s="103">
        <v>38411</v>
      </c>
      <c r="O63" s="104">
        <v>655</v>
      </c>
      <c r="P63" s="104">
        <v>126</v>
      </c>
      <c r="Q63" s="104">
        <v>529</v>
      </c>
      <c r="R63" s="105">
        <v>3375908738</v>
      </c>
      <c r="S63" s="105">
        <v>2182349939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75" x14ac:dyDescent="0.25">
      <c r="N64" s="103">
        <v>38442</v>
      </c>
      <c r="O64" s="104">
        <v>831</v>
      </c>
      <c r="P64" s="104">
        <v>140</v>
      </c>
      <c r="Q64" s="104">
        <v>691</v>
      </c>
      <c r="R64" s="105">
        <v>4673544312</v>
      </c>
      <c r="S64" s="105">
        <v>3012720546</v>
      </c>
      <c r="T64" s="105">
        <v>1660823766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75" x14ac:dyDescent="0.25">
      <c r="N65" s="103">
        <v>38472</v>
      </c>
      <c r="O65" s="104">
        <v>771</v>
      </c>
      <c r="P65" s="104">
        <v>151</v>
      </c>
      <c r="Q65" s="104">
        <v>620</v>
      </c>
      <c r="R65" s="105">
        <v>5037376263</v>
      </c>
      <c r="S65" s="105">
        <v>3611517823</v>
      </c>
      <c r="T65" s="105">
        <v>1425858440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75" x14ac:dyDescent="0.25">
      <c r="N66" s="103">
        <v>38503</v>
      </c>
      <c r="O66" s="104">
        <v>771</v>
      </c>
      <c r="P66" s="104">
        <v>169</v>
      </c>
      <c r="Q66" s="104">
        <v>602</v>
      </c>
      <c r="R66" s="105">
        <v>5188597392</v>
      </c>
      <c r="S66" s="105">
        <v>3728239545</v>
      </c>
      <c r="T66" s="105">
        <v>1460357847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75" x14ac:dyDescent="0.25">
      <c r="N67" s="103">
        <v>38533</v>
      </c>
      <c r="O67" s="104">
        <v>1025</v>
      </c>
      <c r="P67" s="104">
        <v>203</v>
      </c>
      <c r="Q67" s="104">
        <v>822</v>
      </c>
      <c r="R67" s="105">
        <v>5900903255</v>
      </c>
      <c r="S67" s="105">
        <v>3757090598</v>
      </c>
      <c r="T67" s="105">
        <v>2143812657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75" x14ac:dyDescent="0.25">
      <c r="N68" s="103">
        <v>38564</v>
      </c>
      <c r="O68" s="104">
        <v>765</v>
      </c>
      <c r="P68" s="104">
        <v>186</v>
      </c>
      <c r="Q68" s="104">
        <v>579</v>
      </c>
      <c r="R68" s="105">
        <v>5805576993</v>
      </c>
      <c r="S68" s="105">
        <v>4303310014</v>
      </c>
      <c r="T68" s="105">
        <v>1502266979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75" x14ac:dyDescent="0.25">
      <c r="N69" s="103">
        <v>38595</v>
      </c>
      <c r="O69" s="104">
        <v>817</v>
      </c>
      <c r="P69" s="104">
        <v>195</v>
      </c>
      <c r="Q69" s="104">
        <v>622</v>
      </c>
      <c r="R69" s="105">
        <v>5655189170</v>
      </c>
      <c r="S69" s="105">
        <v>4072344691</v>
      </c>
      <c r="T69" s="105">
        <v>1582844479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75" x14ac:dyDescent="0.25">
      <c r="N70" s="103">
        <v>38625</v>
      </c>
      <c r="O70" s="104">
        <v>958</v>
      </c>
      <c r="P70" s="104">
        <v>236</v>
      </c>
      <c r="Q70" s="104">
        <v>722</v>
      </c>
      <c r="R70" s="105">
        <v>8303195571</v>
      </c>
      <c r="S70" s="105">
        <v>6362470165</v>
      </c>
      <c r="T70" s="105">
        <v>1940725406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75" x14ac:dyDescent="0.25">
      <c r="N71" s="103">
        <v>38656</v>
      </c>
      <c r="O71" s="104">
        <v>754</v>
      </c>
      <c r="P71" s="104">
        <v>166</v>
      </c>
      <c r="Q71" s="104">
        <v>588</v>
      </c>
      <c r="R71" s="105">
        <v>5301882391</v>
      </c>
      <c r="S71" s="105">
        <v>3884237451</v>
      </c>
      <c r="T71" s="105">
        <v>1417644940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75" x14ac:dyDescent="0.25">
      <c r="N72" s="103">
        <v>38686</v>
      </c>
      <c r="O72" s="104">
        <v>777</v>
      </c>
      <c r="P72" s="104">
        <v>183</v>
      </c>
      <c r="Q72" s="104">
        <v>594</v>
      </c>
      <c r="R72" s="105">
        <v>7297454251</v>
      </c>
      <c r="S72" s="105">
        <v>5570483716</v>
      </c>
      <c r="T72" s="105">
        <v>1726970535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75" x14ac:dyDescent="0.25">
      <c r="N73" s="103">
        <v>38717</v>
      </c>
      <c r="O73" s="104">
        <v>885</v>
      </c>
      <c r="P73" s="104">
        <v>234</v>
      </c>
      <c r="Q73" s="104">
        <v>651</v>
      </c>
      <c r="R73" s="105">
        <v>7674897103</v>
      </c>
      <c r="S73" s="105">
        <v>5926382707</v>
      </c>
      <c r="T73" s="105">
        <v>1748514396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75" x14ac:dyDescent="0.25">
      <c r="N74" s="103">
        <v>38748</v>
      </c>
      <c r="O74" s="104">
        <v>780</v>
      </c>
      <c r="P74" s="104">
        <v>174</v>
      </c>
      <c r="Q74" s="104">
        <v>606</v>
      </c>
      <c r="R74" s="105">
        <v>5534098607</v>
      </c>
      <c r="S74" s="105">
        <v>3950619726</v>
      </c>
      <c r="T74" s="105">
        <v>1583478881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75" x14ac:dyDescent="0.25">
      <c r="N75" s="103">
        <v>38776</v>
      </c>
      <c r="O75" s="104">
        <v>657</v>
      </c>
      <c r="P75" s="104">
        <v>131</v>
      </c>
      <c r="Q75" s="104">
        <v>526</v>
      </c>
      <c r="R75" s="105">
        <v>4819874234</v>
      </c>
      <c r="S75" s="105">
        <v>3498465078</v>
      </c>
      <c r="T75" s="105">
        <v>1321409156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75" x14ac:dyDescent="0.25">
      <c r="N76" s="103">
        <v>38807</v>
      </c>
      <c r="O76" s="104">
        <v>873</v>
      </c>
      <c r="P76" s="104">
        <v>192</v>
      </c>
      <c r="Q76" s="104">
        <v>681</v>
      </c>
      <c r="R76" s="105">
        <v>6396782787</v>
      </c>
      <c r="S76" s="105">
        <v>4444921328</v>
      </c>
      <c r="T76" s="105">
        <v>1951861459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75" x14ac:dyDescent="0.25">
      <c r="N77" s="103">
        <v>38837</v>
      </c>
      <c r="O77" s="104">
        <v>706</v>
      </c>
      <c r="P77" s="104">
        <v>151</v>
      </c>
      <c r="Q77" s="104">
        <v>555</v>
      </c>
      <c r="R77" s="105">
        <v>6093793636</v>
      </c>
      <c r="S77" s="105">
        <v>4711853377</v>
      </c>
      <c r="T77" s="105">
        <v>1381940259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75" x14ac:dyDescent="0.25">
      <c r="N78" s="103">
        <v>38868</v>
      </c>
      <c r="O78" s="104">
        <v>833</v>
      </c>
      <c r="P78" s="104">
        <v>156</v>
      </c>
      <c r="Q78" s="104">
        <v>677</v>
      </c>
      <c r="R78" s="105">
        <v>5606155437</v>
      </c>
      <c r="S78" s="105">
        <v>3578257567</v>
      </c>
      <c r="T78" s="105">
        <v>2027897870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75" x14ac:dyDescent="0.25">
      <c r="N79" s="103">
        <v>38898</v>
      </c>
      <c r="O79" s="104">
        <v>941</v>
      </c>
      <c r="P79" s="104">
        <v>196</v>
      </c>
      <c r="Q79" s="104">
        <v>745</v>
      </c>
      <c r="R79" s="105">
        <v>7176919938</v>
      </c>
      <c r="S79" s="105">
        <v>5303164620</v>
      </c>
      <c r="T79" s="105">
        <v>1873755318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75" x14ac:dyDescent="0.25">
      <c r="N80" s="103">
        <v>38929</v>
      </c>
      <c r="O80" s="104">
        <v>765</v>
      </c>
      <c r="P80" s="104">
        <v>164</v>
      </c>
      <c r="Q80" s="104">
        <v>601</v>
      </c>
      <c r="R80" s="105">
        <v>5201207773</v>
      </c>
      <c r="S80" s="105">
        <v>3682837718</v>
      </c>
      <c r="T80" s="105">
        <v>1518370055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75" x14ac:dyDescent="0.25">
      <c r="N81" s="103">
        <v>38960</v>
      </c>
      <c r="O81" s="104">
        <v>781</v>
      </c>
      <c r="P81" s="104">
        <v>175</v>
      </c>
      <c r="Q81" s="104">
        <v>606</v>
      </c>
      <c r="R81" s="105">
        <v>6963966934</v>
      </c>
      <c r="S81" s="105">
        <v>5288288114</v>
      </c>
      <c r="T81" s="105">
        <v>1675678820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75" x14ac:dyDescent="0.25">
      <c r="N82" s="103">
        <v>38990</v>
      </c>
      <c r="O82" s="104">
        <v>742</v>
      </c>
      <c r="P82" s="104">
        <v>171</v>
      </c>
      <c r="Q82" s="104">
        <v>571</v>
      </c>
      <c r="R82" s="105">
        <v>7287302518</v>
      </c>
      <c r="S82" s="105">
        <v>5913163579</v>
      </c>
      <c r="T82" s="105">
        <v>1374138939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75" x14ac:dyDescent="0.25">
      <c r="N83" s="103">
        <v>39021</v>
      </c>
      <c r="O83" s="104">
        <v>754</v>
      </c>
      <c r="P83" s="104">
        <v>145</v>
      </c>
      <c r="Q83" s="104">
        <v>609</v>
      </c>
      <c r="R83" s="105">
        <v>4751109635</v>
      </c>
      <c r="S83" s="105">
        <v>3113295545</v>
      </c>
      <c r="T83" s="105">
        <v>1637814090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75" x14ac:dyDescent="0.25">
      <c r="N84" s="103">
        <v>39051</v>
      </c>
      <c r="O84" s="104">
        <v>742</v>
      </c>
      <c r="P84" s="104">
        <v>152</v>
      </c>
      <c r="Q84" s="104">
        <v>590</v>
      </c>
      <c r="R84" s="105">
        <v>5173359631</v>
      </c>
      <c r="S84" s="105">
        <v>3697472659</v>
      </c>
      <c r="T84" s="105">
        <v>1475886972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75" x14ac:dyDescent="0.25">
      <c r="N85" s="103">
        <v>39082</v>
      </c>
      <c r="O85" s="104">
        <v>966</v>
      </c>
      <c r="P85" s="104">
        <v>224</v>
      </c>
      <c r="Q85" s="104">
        <v>742</v>
      </c>
      <c r="R85" s="105">
        <v>8994226640</v>
      </c>
      <c r="S85" s="105">
        <v>7132336733</v>
      </c>
      <c r="T85" s="105">
        <v>1861889907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75" x14ac:dyDescent="0.25">
      <c r="N86" s="103">
        <v>39113</v>
      </c>
      <c r="O86" s="104">
        <v>825</v>
      </c>
      <c r="P86" s="104">
        <v>162</v>
      </c>
      <c r="Q86" s="104">
        <v>663</v>
      </c>
      <c r="R86" s="105">
        <v>7721840115</v>
      </c>
      <c r="S86" s="105">
        <v>6067559271</v>
      </c>
      <c r="T86" s="105">
        <v>1654280844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75" x14ac:dyDescent="0.25">
      <c r="N87" s="103">
        <v>39141</v>
      </c>
      <c r="O87" s="104">
        <v>728</v>
      </c>
      <c r="P87" s="104">
        <v>144</v>
      </c>
      <c r="Q87" s="104">
        <v>584</v>
      </c>
      <c r="R87" s="105">
        <v>5186669822</v>
      </c>
      <c r="S87" s="105">
        <v>3549602717</v>
      </c>
      <c r="T87" s="105">
        <v>1637067105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75" x14ac:dyDescent="0.25">
      <c r="N88" s="103">
        <v>39172</v>
      </c>
      <c r="O88" s="104">
        <v>910</v>
      </c>
      <c r="P88" s="104">
        <v>173</v>
      </c>
      <c r="Q88" s="104">
        <v>737</v>
      </c>
      <c r="R88" s="105">
        <v>6901265533</v>
      </c>
      <c r="S88" s="105">
        <v>5072611423</v>
      </c>
      <c r="T88" s="105">
        <v>1828654110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75" x14ac:dyDescent="0.25">
      <c r="N89" s="103">
        <v>39202</v>
      </c>
      <c r="O89" s="104">
        <v>876</v>
      </c>
      <c r="P89" s="104">
        <v>167</v>
      </c>
      <c r="Q89" s="104">
        <v>709</v>
      </c>
      <c r="R89" s="105">
        <v>6259961352</v>
      </c>
      <c r="S89" s="105">
        <v>4458280065</v>
      </c>
      <c r="T89" s="105">
        <v>1801681287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75" x14ac:dyDescent="0.25">
      <c r="N90" s="103">
        <v>39233</v>
      </c>
      <c r="O90" s="104">
        <v>1007</v>
      </c>
      <c r="P90" s="104">
        <v>192</v>
      </c>
      <c r="Q90" s="104">
        <v>815</v>
      </c>
      <c r="R90" s="105">
        <v>7604405641</v>
      </c>
      <c r="S90" s="105">
        <v>5332441967</v>
      </c>
      <c r="T90" s="105">
        <v>2271963674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75" x14ac:dyDescent="0.25">
      <c r="N91" s="103">
        <v>39263</v>
      </c>
      <c r="O91" s="104">
        <v>985</v>
      </c>
      <c r="P91" s="104">
        <v>208</v>
      </c>
      <c r="Q91" s="104">
        <v>777</v>
      </c>
      <c r="R91" s="105">
        <v>8240226994</v>
      </c>
      <c r="S91" s="105">
        <v>6172872452</v>
      </c>
      <c r="T91" s="105">
        <v>2067354542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75" x14ac:dyDescent="0.25">
      <c r="N92" s="103">
        <v>39294</v>
      </c>
      <c r="O92" s="104">
        <v>925</v>
      </c>
      <c r="P92" s="104">
        <v>183</v>
      </c>
      <c r="Q92" s="104">
        <v>742</v>
      </c>
      <c r="R92" s="105">
        <v>8266360973</v>
      </c>
      <c r="S92" s="105">
        <v>6249599341</v>
      </c>
      <c r="T92" s="105">
        <v>2016761632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75" x14ac:dyDescent="0.25">
      <c r="N93" s="103">
        <v>39325</v>
      </c>
      <c r="O93" s="104">
        <v>992</v>
      </c>
      <c r="P93" s="104">
        <v>200</v>
      </c>
      <c r="Q93" s="104">
        <v>792</v>
      </c>
      <c r="R93" s="105">
        <v>7606490282</v>
      </c>
      <c r="S93" s="105">
        <v>5603770596</v>
      </c>
      <c r="T93" s="105">
        <v>2002719686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75" x14ac:dyDescent="0.25">
      <c r="N94" s="103">
        <v>39355</v>
      </c>
      <c r="O94" s="104">
        <v>794</v>
      </c>
      <c r="P94" s="104">
        <v>149</v>
      </c>
      <c r="Q94" s="104">
        <v>645</v>
      </c>
      <c r="R94" s="105">
        <v>5361378819</v>
      </c>
      <c r="S94" s="105">
        <v>3817495947</v>
      </c>
      <c r="T94" s="105">
        <v>1543882872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75" x14ac:dyDescent="0.25">
      <c r="N95" s="103">
        <v>39386</v>
      </c>
      <c r="O95" s="104">
        <v>796</v>
      </c>
      <c r="P95" s="104">
        <v>124</v>
      </c>
      <c r="Q95" s="104">
        <v>672</v>
      </c>
      <c r="R95" s="105">
        <v>5031700944</v>
      </c>
      <c r="S95" s="105">
        <v>3307970775</v>
      </c>
      <c r="T95" s="105">
        <v>1723730169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75" x14ac:dyDescent="0.25">
      <c r="N96" s="103">
        <v>39416</v>
      </c>
      <c r="O96" s="104">
        <v>752</v>
      </c>
      <c r="P96" s="104">
        <v>128</v>
      </c>
      <c r="Q96" s="104">
        <v>624</v>
      </c>
      <c r="R96" s="105">
        <v>4753078017</v>
      </c>
      <c r="S96" s="105">
        <v>3133325980</v>
      </c>
      <c r="T96" s="105">
        <v>1619752037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75" x14ac:dyDescent="0.25">
      <c r="N97" s="103">
        <v>39447</v>
      </c>
      <c r="O97" s="104">
        <v>846</v>
      </c>
      <c r="P97" s="104">
        <v>151</v>
      </c>
      <c r="Q97" s="104">
        <v>695</v>
      </c>
      <c r="R97" s="105">
        <v>7245096424</v>
      </c>
      <c r="S97" s="105">
        <v>5648301983</v>
      </c>
      <c r="T97" s="105">
        <v>1596794441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75" x14ac:dyDescent="0.25">
      <c r="N98" s="103">
        <v>39478</v>
      </c>
      <c r="O98" s="104">
        <v>713</v>
      </c>
      <c r="P98" s="104">
        <v>109</v>
      </c>
      <c r="Q98" s="104">
        <v>604</v>
      </c>
      <c r="R98" s="105">
        <v>3619712494</v>
      </c>
      <c r="S98" s="105">
        <v>2014593538</v>
      </c>
      <c r="T98" s="105">
        <v>1605118956</v>
      </c>
      <c r="U98" s="106">
        <v>10</v>
      </c>
      <c r="V98" s="106">
        <v>2</v>
      </c>
      <c r="W98" s="108">
        <v>1.4025245441795231E-2</v>
      </c>
      <c r="X98" s="108">
        <v>2.8050490883590462E-3</v>
      </c>
    </row>
    <row r="99" spans="14:24" ht="15.75" x14ac:dyDescent="0.25">
      <c r="N99" s="103">
        <v>39507</v>
      </c>
      <c r="O99" s="104">
        <v>623</v>
      </c>
      <c r="P99" s="104">
        <v>84</v>
      </c>
      <c r="Q99" s="104">
        <v>539</v>
      </c>
      <c r="R99" s="105">
        <v>3414102885</v>
      </c>
      <c r="S99" s="105">
        <v>2068566158</v>
      </c>
      <c r="T99" s="105">
        <v>1345536727</v>
      </c>
      <c r="U99" s="106">
        <v>16</v>
      </c>
      <c r="V99" s="106">
        <v>3</v>
      </c>
      <c r="W99" s="108">
        <v>2.5682182985553772E-2</v>
      </c>
      <c r="X99" s="108">
        <v>4.815409309791332E-3</v>
      </c>
    </row>
    <row r="100" spans="14:24" ht="15.75" x14ac:dyDescent="0.25">
      <c r="N100" s="103">
        <v>39538</v>
      </c>
      <c r="O100" s="104">
        <v>662</v>
      </c>
      <c r="P100" s="104">
        <v>75</v>
      </c>
      <c r="Q100" s="104">
        <v>587</v>
      </c>
      <c r="R100" s="105">
        <v>3226909993</v>
      </c>
      <c r="S100" s="105">
        <v>1842706648</v>
      </c>
      <c r="T100" s="105">
        <v>1384203345</v>
      </c>
      <c r="U100" s="106">
        <v>20</v>
      </c>
      <c r="V100" s="106">
        <v>3</v>
      </c>
      <c r="W100" s="108">
        <v>3.0211480362537766E-2</v>
      </c>
      <c r="X100" s="108">
        <v>4.5317220543806651E-3</v>
      </c>
    </row>
    <row r="101" spans="14:24" ht="15.75" x14ac:dyDescent="0.25">
      <c r="N101" s="103">
        <v>39568</v>
      </c>
      <c r="O101" s="104">
        <v>633</v>
      </c>
      <c r="P101" s="104">
        <v>95</v>
      </c>
      <c r="Q101" s="104">
        <v>538</v>
      </c>
      <c r="R101" s="105">
        <v>3318433807</v>
      </c>
      <c r="S101" s="105">
        <v>2004249448</v>
      </c>
      <c r="T101" s="105">
        <v>1314184359</v>
      </c>
      <c r="U101" s="106">
        <v>13</v>
      </c>
      <c r="V101" s="106">
        <v>4</v>
      </c>
      <c r="W101" s="108">
        <v>2.0537124802527645E-2</v>
      </c>
      <c r="X101" s="108">
        <v>6.3191153238546603E-3</v>
      </c>
    </row>
    <row r="102" spans="14:24" ht="15.75" x14ac:dyDescent="0.25">
      <c r="N102" s="103">
        <v>39599</v>
      </c>
      <c r="O102" s="104">
        <v>688</v>
      </c>
      <c r="P102" s="104">
        <v>91</v>
      </c>
      <c r="Q102" s="104">
        <v>597</v>
      </c>
      <c r="R102" s="105">
        <v>3208095335</v>
      </c>
      <c r="S102" s="105">
        <v>1916375187</v>
      </c>
      <c r="T102" s="105">
        <v>1291720148</v>
      </c>
      <c r="U102" s="106">
        <v>13</v>
      </c>
      <c r="V102" s="106">
        <v>6</v>
      </c>
      <c r="W102" s="108">
        <v>1.8895348837209301E-2</v>
      </c>
      <c r="X102" s="108">
        <v>8.7209302325581394E-3</v>
      </c>
    </row>
    <row r="103" spans="14:24" ht="15.75" x14ac:dyDescent="0.25">
      <c r="N103" s="103">
        <v>39629</v>
      </c>
      <c r="O103" s="104">
        <v>759</v>
      </c>
      <c r="P103" s="104">
        <v>93</v>
      </c>
      <c r="Q103" s="104">
        <v>666</v>
      </c>
      <c r="R103" s="105">
        <v>6647808475</v>
      </c>
      <c r="S103" s="105">
        <v>5190313315</v>
      </c>
      <c r="T103" s="105">
        <v>1457495160</v>
      </c>
      <c r="U103" s="106">
        <v>24</v>
      </c>
      <c r="V103" s="106">
        <v>2</v>
      </c>
      <c r="W103" s="108">
        <v>3.1620553359683792E-2</v>
      </c>
      <c r="X103" s="108">
        <v>2.635046113306983E-3</v>
      </c>
    </row>
    <row r="104" spans="14:24" ht="15.75" x14ac:dyDescent="0.25">
      <c r="N104" s="103">
        <v>39660</v>
      </c>
      <c r="O104" s="104">
        <v>689</v>
      </c>
      <c r="P104" s="104">
        <v>98</v>
      </c>
      <c r="Q104" s="104">
        <v>591</v>
      </c>
      <c r="R104" s="105">
        <v>2988732433</v>
      </c>
      <c r="S104" s="105">
        <v>1729643567</v>
      </c>
      <c r="T104" s="105">
        <v>1259088866</v>
      </c>
      <c r="U104" s="106">
        <v>17</v>
      </c>
      <c r="V104" s="106">
        <v>4</v>
      </c>
      <c r="W104" s="108">
        <v>2.4673439767779391E-2</v>
      </c>
      <c r="X104" s="108">
        <v>5.8055152394775036E-3</v>
      </c>
    </row>
    <row r="105" spans="14:24" ht="15.75" x14ac:dyDescent="0.25">
      <c r="N105" s="103">
        <v>39691</v>
      </c>
      <c r="O105" s="104">
        <v>629</v>
      </c>
      <c r="P105" s="104">
        <v>81</v>
      </c>
      <c r="Q105" s="104">
        <v>548</v>
      </c>
      <c r="R105" s="105">
        <v>2896258248</v>
      </c>
      <c r="S105" s="105">
        <v>1755631515</v>
      </c>
      <c r="T105" s="105">
        <v>1140626733</v>
      </c>
      <c r="U105" s="106">
        <v>28</v>
      </c>
      <c r="V105" s="106">
        <v>6</v>
      </c>
      <c r="W105" s="108">
        <v>4.4515103338632747E-2</v>
      </c>
      <c r="X105" s="108">
        <v>9.538950715421303E-3</v>
      </c>
    </row>
    <row r="106" spans="14:24" ht="15.75" x14ac:dyDescent="0.25">
      <c r="N106" s="103">
        <v>39721</v>
      </c>
      <c r="O106" s="104">
        <v>610</v>
      </c>
      <c r="P106" s="104">
        <v>83</v>
      </c>
      <c r="Q106" s="104">
        <v>527</v>
      </c>
      <c r="R106" s="105">
        <v>3402649993</v>
      </c>
      <c r="S106" s="105">
        <v>2122695797</v>
      </c>
      <c r="T106" s="105">
        <v>1279954196</v>
      </c>
      <c r="U106" s="106">
        <v>40</v>
      </c>
      <c r="V106" s="106">
        <v>4</v>
      </c>
      <c r="W106" s="108">
        <v>6.5573770491803282E-2</v>
      </c>
      <c r="X106" s="108">
        <v>6.5573770491803279E-3</v>
      </c>
    </row>
    <row r="107" spans="14:24" ht="15.75" x14ac:dyDescent="0.25">
      <c r="N107" s="103">
        <v>39752</v>
      </c>
      <c r="O107" s="104">
        <v>568</v>
      </c>
      <c r="P107" s="104">
        <v>66</v>
      </c>
      <c r="Q107" s="104">
        <v>502</v>
      </c>
      <c r="R107" s="105">
        <v>2714504162</v>
      </c>
      <c r="S107" s="105">
        <v>1617532952</v>
      </c>
      <c r="T107" s="105">
        <v>1096971210</v>
      </c>
      <c r="U107" s="106">
        <v>39</v>
      </c>
      <c r="V107" s="106">
        <v>5</v>
      </c>
      <c r="W107" s="108">
        <v>6.8661971830985921E-2</v>
      </c>
      <c r="X107" s="108">
        <v>8.8028169014084511E-3</v>
      </c>
    </row>
    <row r="108" spans="14:24" ht="15.75" x14ac:dyDescent="0.25">
      <c r="N108" s="103">
        <v>39782</v>
      </c>
      <c r="O108" s="104">
        <v>420</v>
      </c>
      <c r="P108" s="104">
        <v>40</v>
      </c>
      <c r="Q108" s="104">
        <v>380</v>
      </c>
      <c r="R108" s="105">
        <v>1269043629</v>
      </c>
      <c r="S108" s="105">
        <v>453049996</v>
      </c>
      <c r="T108" s="105">
        <v>815993633</v>
      </c>
      <c r="U108" s="106">
        <v>27</v>
      </c>
      <c r="V108" s="106">
        <v>7</v>
      </c>
      <c r="W108" s="108">
        <v>6.4285714285714279E-2</v>
      </c>
      <c r="X108" s="108">
        <v>1.6666666666666666E-2</v>
      </c>
    </row>
    <row r="109" spans="14:24" ht="15.75" x14ac:dyDescent="0.25">
      <c r="N109" s="103">
        <v>39813</v>
      </c>
      <c r="O109" s="104">
        <v>664</v>
      </c>
      <c r="P109" s="104">
        <v>89</v>
      </c>
      <c r="Q109" s="104">
        <v>575</v>
      </c>
      <c r="R109" s="105">
        <v>2644493689</v>
      </c>
      <c r="S109" s="105">
        <v>1486322855</v>
      </c>
      <c r="T109" s="105">
        <v>1158170834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75" x14ac:dyDescent="0.25">
      <c r="N110" s="103">
        <v>39844</v>
      </c>
      <c r="O110" s="104">
        <v>366</v>
      </c>
      <c r="P110" s="104">
        <v>43</v>
      </c>
      <c r="Q110" s="104">
        <v>323</v>
      </c>
      <c r="R110" s="105">
        <v>1194848060</v>
      </c>
      <c r="S110" s="105">
        <v>631995110</v>
      </c>
      <c r="T110" s="105">
        <v>562852950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75" x14ac:dyDescent="0.25">
      <c r="N111" s="103">
        <v>39872</v>
      </c>
      <c r="O111" s="104">
        <v>366</v>
      </c>
      <c r="P111" s="104">
        <v>33</v>
      </c>
      <c r="Q111" s="104">
        <v>333</v>
      </c>
      <c r="R111" s="105">
        <v>1278068374</v>
      </c>
      <c r="S111" s="105">
        <v>673474226</v>
      </c>
      <c r="T111" s="105">
        <v>604594148</v>
      </c>
      <c r="U111" s="106">
        <v>45</v>
      </c>
      <c r="V111" s="106">
        <v>4</v>
      </c>
      <c r="W111" s="108">
        <v>0.12295081967213115</v>
      </c>
      <c r="X111" s="108">
        <v>1.092896174863388E-2</v>
      </c>
    </row>
    <row r="112" spans="14:24" ht="15.75" x14ac:dyDescent="0.25">
      <c r="N112" s="103">
        <v>39903</v>
      </c>
      <c r="O112" s="104">
        <v>425</v>
      </c>
      <c r="P112" s="104">
        <v>47</v>
      </c>
      <c r="Q112" s="104">
        <v>378</v>
      </c>
      <c r="R112" s="105">
        <v>1830457385</v>
      </c>
      <c r="S112" s="105">
        <v>779148045</v>
      </c>
      <c r="T112" s="105">
        <v>1051309340</v>
      </c>
      <c r="U112" s="106">
        <v>89</v>
      </c>
      <c r="V112" s="106">
        <v>16</v>
      </c>
      <c r="W112" s="108">
        <v>0.20941176470588235</v>
      </c>
      <c r="X112" s="108">
        <v>3.7647058823529408E-2</v>
      </c>
    </row>
    <row r="113" spans="14:24" ht="15.75" x14ac:dyDescent="0.25">
      <c r="N113" s="103">
        <v>39933</v>
      </c>
      <c r="O113" s="104">
        <v>421</v>
      </c>
      <c r="P113" s="104">
        <v>50</v>
      </c>
      <c r="Q113" s="104">
        <v>371</v>
      </c>
      <c r="R113" s="105">
        <v>1239842887</v>
      </c>
      <c r="S113" s="105">
        <v>688545991</v>
      </c>
      <c r="T113" s="105">
        <v>551296896</v>
      </c>
      <c r="U113" s="106">
        <v>87</v>
      </c>
      <c r="V113" s="106">
        <v>11</v>
      </c>
      <c r="W113" s="108">
        <v>0.20665083135391923</v>
      </c>
      <c r="X113" s="108">
        <v>2.6128266033254157E-2</v>
      </c>
    </row>
    <row r="114" spans="14:24" ht="15.75" x14ac:dyDescent="0.25">
      <c r="N114" s="103">
        <v>39964</v>
      </c>
      <c r="O114" s="104">
        <v>436</v>
      </c>
      <c r="P114" s="104">
        <v>32</v>
      </c>
      <c r="Q114" s="104">
        <v>404</v>
      </c>
      <c r="R114" s="105">
        <v>1045670389</v>
      </c>
      <c r="S114" s="105">
        <v>418566042</v>
      </c>
      <c r="T114" s="105">
        <v>627104347</v>
      </c>
      <c r="U114" s="106">
        <v>77</v>
      </c>
      <c r="V114" s="106">
        <v>11</v>
      </c>
      <c r="W114" s="108">
        <v>0.17660550458715596</v>
      </c>
      <c r="X114" s="108">
        <v>2.5229357798165139E-2</v>
      </c>
    </row>
    <row r="115" spans="14:24" ht="15.75" x14ac:dyDescent="0.2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75" x14ac:dyDescent="0.25">
      <c r="N116" s="103">
        <v>40025</v>
      </c>
      <c r="O116" s="104">
        <v>494</v>
      </c>
      <c r="P116" s="104">
        <v>47</v>
      </c>
      <c r="Q116" s="104">
        <v>447</v>
      </c>
      <c r="R116" s="105">
        <v>1893144737</v>
      </c>
      <c r="S116" s="105">
        <v>1116973148</v>
      </c>
      <c r="T116" s="105">
        <v>776171589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75" x14ac:dyDescent="0.25">
      <c r="N117" s="103">
        <v>40056</v>
      </c>
      <c r="O117" s="104">
        <v>459</v>
      </c>
      <c r="P117" s="104">
        <v>52</v>
      </c>
      <c r="Q117" s="104">
        <v>407</v>
      </c>
      <c r="R117" s="105">
        <v>1185777791</v>
      </c>
      <c r="S117" s="105">
        <v>435913776</v>
      </c>
      <c r="T117" s="105">
        <v>749864015</v>
      </c>
      <c r="U117" s="106">
        <v>106</v>
      </c>
      <c r="V117" s="106">
        <v>15</v>
      </c>
      <c r="W117" s="108">
        <v>0.23093681917211328</v>
      </c>
      <c r="X117" s="108">
        <v>3.2679738562091505E-2</v>
      </c>
    </row>
    <row r="118" spans="14:24" ht="15.75" x14ac:dyDescent="0.25">
      <c r="N118" s="103">
        <v>40086</v>
      </c>
      <c r="O118" s="104">
        <v>523</v>
      </c>
      <c r="P118" s="104">
        <v>68</v>
      </c>
      <c r="Q118" s="104">
        <v>455</v>
      </c>
      <c r="R118" s="105">
        <v>1549859637</v>
      </c>
      <c r="S118" s="105">
        <v>782551149</v>
      </c>
      <c r="T118" s="105">
        <v>767308488</v>
      </c>
      <c r="U118" s="106">
        <v>112</v>
      </c>
      <c r="V118" s="106">
        <v>29</v>
      </c>
      <c r="W118" s="108">
        <v>0.21414913957934992</v>
      </c>
      <c r="X118" s="108">
        <v>5.5449330783938815E-2</v>
      </c>
    </row>
    <row r="119" spans="14:24" ht="15.75" x14ac:dyDescent="0.25">
      <c r="N119" s="103">
        <v>40117</v>
      </c>
      <c r="O119" s="104">
        <v>508</v>
      </c>
      <c r="P119" s="104">
        <v>75</v>
      </c>
      <c r="Q119" s="104">
        <v>433</v>
      </c>
      <c r="R119" s="105">
        <v>1700673782</v>
      </c>
      <c r="S119" s="105">
        <v>996762217</v>
      </c>
      <c r="T119" s="105">
        <v>703911565</v>
      </c>
      <c r="U119" s="106">
        <v>108</v>
      </c>
      <c r="V119" s="106">
        <v>35</v>
      </c>
      <c r="W119" s="108">
        <v>0.2125984251968504</v>
      </c>
      <c r="X119" s="108">
        <v>6.8897637795275593E-2</v>
      </c>
    </row>
    <row r="120" spans="14:24" ht="15.75" x14ac:dyDescent="0.25">
      <c r="N120" s="103">
        <v>40147</v>
      </c>
      <c r="O120" s="104">
        <v>466</v>
      </c>
      <c r="P120" s="104">
        <v>70</v>
      </c>
      <c r="Q120" s="104">
        <v>396</v>
      </c>
      <c r="R120" s="105">
        <v>1427625189</v>
      </c>
      <c r="S120" s="105">
        <v>765544282</v>
      </c>
      <c r="T120" s="105">
        <v>662080907</v>
      </c>
      <c r="U120" s="106">
        <v>107</v>
      </c>
      <c r="V120" s="106">
        <v>29</v>
      </c>
      <c r="W120" s="108">
        <v>0.2296137339055794</v>
      </c>
      <c r="X120" s="108">
        <v>6.2231759656652362E-2</v>
      </c>
    </row>
    <row r="121" spans="14:24" ht="15.75" x14ac:dyDescent="0.25">
      <c r="N121" s="103">
        <v>40178</v>
      </c>
      <c r="O121" s="104">
        <v>816</v>
      </c>
      <c r="P121" s="104">
        <v>135</v>
      </c>
      <c r="Q121" s="104">
        <v>681</v>
      </c>
      <c r="R121" s="105">
        <v>3286606839</v>
      </c>
      <c r="S121" s="105">
        <v>1883142810</v>
      </c>
      <c r="T121" s="105">
        <v>1403464029</v>
      </c>
      <c r="U121" s="106">
        <v>170</v>
      </c>
      <c r="V121" s="106">
        <v>46</v>
      </c>
      <c r="W121" s="108">
        <v>0.20833333333333334</v>
      </c>
      <c r="X121" s="108">
        <v>5.6372549019607844E-2</v>
      </c>
    </row>
    <row r="122" spans="14:24" ht="15.75" x14ac:dyDescent="0.25">
      <c r="N122" s="103">
        <v>40209</v>
      </c>
      <c r="O122" s="104">
        <v>494</v>
      </c>
      <c r="P122" s="104">
        <v>54</v>
      </c>
      <c r="Q122" s="104">
        <v>440</v>
      </c>
      <c r="R122" s="105">
        <v>1632091884</v>
      </c>
      <c r="S122" s="105">
        <v>872117254</v>
      </c>
      <c r="T122" s="105">
        <v>759974630</v>
      </c>
      <c r="U122" s="106">
        <v>123</v>
      </c>
      <c r="V122" s="106">
        <v>18</v>
      </c>
      <c r="W122" s="108">
        <v>0.24898785425101214</v>
      </c>
      <c r="X122" s="108">
        <v>3.643724696356275E-2</v>
      </c>
    </row>
    <row r="123" spans="14:24" ht="15.75" x14ac:dyDescent="0.25">
      <c r="N123" s="103">
        <v>40237</v>
      </c>
      <c r="O123" s="104">
        <v>485</v>
      </c>
      <c r="P123" s="104">
        <v>51</v>
      </c>
      <c r="Q123" s="104">
        <v>434</v>
      </c>
      <c r="R123" s="105">
        <v>1989353039</v>
      </c>
      <c r="S123" s="105">
        <v>1181962649</v>
      </c>
      <c r="T123" s="105">
        <v>807390390</v>
      </c>
      <c r="U123" s="106">
        <v>120</v>
      </c>
      <c r="V123" s="106">
        <v>19</v>
      </c>
      <c r="W123" s="108">
        <v>0.24742268041237114</v>
      </c>
      <c r="X123" s="108">
        <v>3.9175257731958762E-2</v>
      </c>
    </row>
    <row r="124" spans="14:24" ht="15.75" x14ac:dyDescent="0.25">
      <c r="N124" s="103">
        <v>40268</v>
      </c>
      <c r="O124" s="104">
        <v>667</v>
      </c>
      <c r="P124" s="104">
        <v>72</v>
      </c>
      <c r="Q124" s="104">
        <v>595</v>
      </c>
      <c r="R124" s="105">
        <v>2273175443</v>
      </c>
      <c r="S124" s="105">
        <v>1274419764</v>
      </c>
      <c r="T124" s="105">
        <v>998755679</v>
      </c>
      <c r="U124" s="106">
        <v>187</v>
      </c>
      <c r="V124" s="106">
        <v>33</v>
      </c>
      <c r="W124" s="108">
        <v>0.28035982008995503</v>
      </c>
      <c r="X124" s="108">
        <v>4.9475262368815595E-2</v>
      </c>
    </row>
    <row r="125" spans="14:24" ht="15.75" x14ac:dyDescent="0.2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75" x14ac:dyDescent="0.25">
      <c r="N126" s="103">
        <v>40329</v>
      </c>
      <c r="O126" s="104">
        <v>576</v>
      </c>
      <c r="P126" s="104">
        <v>94</v>
      </c>
      <c r="Q126" s="104">
        <v>482</v>
      </c>
      <c r="R126" s="105">
        <v>2279218506</v>
      </c>
      <c r="S126" s="105">
        <v>1607380553</v>
      </c>
      <c r="T126" s="105">
        <v>671837953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75" x14ac:dyDescent="0.25">
      <c r="N127" s="103">
        <v>40359</v>
      </c>
      <c r="O127" s="104">
        <v>782</v>
      </c>
      <c r="P127" s="104">
        <v>126</v>
      </c>
      <c r="Q127" s="104">
        <v>656</v>
      </c>
      <c r="R127" s="105">
        <v>3360887253</v>
      </c>
      <c r="S127" s="105">
        <v>2320338003</v>
      </c>
      <c r="T127" s="105">
        <v>1040549250</v>
      </c>
      <c r="U127" s="106">
        <v>203</v>
      </c>
      <c r="V127" s="106">
        <v>41</v>
      </c>
      <c r="W127" s="108">
        <v>0.25959079283887471</v>
      </c>
      <c r="X127" s="108">
        <v>5.2429667519181586E-2</v>
      </c>
    </row>
    <row r="128" spans="14:24" ht="15.75" x14ac:dyDescent="0.25">
      <c r="N128" s="103">
        <v>40390</v>
      </c>
      <c r="O128" s="104">
        <v>679</v>
      </c>
      <c r="P128" s="104">
        <v>101</v>
      </c>
      <c r="Q128" s="104">
        <v>578</v>
      </c>
      <c r="R128" s="105">
        <v>2409751428</v>
      </c>
      <c r="S128" s="105">
        <v>1432987137</v>
      </c>
      <c r="T128" s="105">
        <v>976764291</v>
      </c>
      <c r="U128" s="106">
        <v>172</v>
      </c>
      <c r="V128" s="106">
        <v>39</v>
      </c>
      <c r="W128" s="108">
        <v>0.25331369661266567</v>
      </c>
      <c r="X128" s="108">
        <v>5.7437407952871868E-2</v>
      </c>
    </row>
    <row r="129" spans="14:24" ht="15.75" x14ac:dyDescent="0.25">
      <c r="N129" s="103">
        <v>40421</v>
      </c>
      <c r="O129" s="104">
        <v>695</v>
      </c>
      <c r="P129" s="104">
        <v>100</v>
      </c>
      <c r="Q129" s="104">
        <v>595</v>
      </c>
      <c r="R129" s="105">
        <v>2858581125</v>
      </c>
      <c r="S129" s="105">
        <v>1911935864</v>
      </c>
      <c r="T129" s="105">
        <v>946645261</v>
      </c>
      <c r="U129" s="106">
        <v>196</v>
      </c>
      <c r="V129" s="106">
        <v>34</v>
      </c>
      <c r="W129" s="108">
        <v>0.28201438848920862</v>
      </c>
      <c r="X129" s="108">
        <v>4.8920863309352518E-2</v>
      </c>
    </row>
    <row r="130" spans="14:24" ht="15.75" x14ac:dyDescent="0.25">
      <c r="N130" s="103">
        <v>40451</v>
      </c>
      <c r="O130" s="104">
        <v>754</v>
      </c>
      <c r="P130" s="104">
        <v>138</v>
      </c>
      <c r="Q130" s="104">
        <v>616</v>
      </c>
      <c r="R130" s="105">
        <v>4099408564</v>
      </c>
      <c r="S130" s="105">
        <v>3155455535</v>
      </c>
      <c r="T130" s="105">
        <v>943953029</v>
      </c>
      <c r="U130" s="106">
        <v>207</v>
      </c>
      <c r="V130" s="106">
        <v>37</v>
      </c>
      <c r="W130" s="108">
        <v>0.27453580901856767</v>
      </c>
      <c r="X130" s="108">
        <v>4.9071618037135278E-2</v>
      </c>
    </row>
    <row r="131" spans="14:24" ht="15.75" x14ac:dyDescent="0.25">
      <c r="N131" s="103">
        <v>40482</v>
      </c>
      <c r="O131" s="104">
        <v>664</v>
      </c>
      <c r="P131" s="104">
        <v>102</v>
      </c>
      <c r="Q131" s="104">
        <v>562</v>
      </c>
      <c r="R131" s="105">
        <v>3326742729</v>
      </c>
      <c r="S131" s="105">
        <v>2372639275</v>
      </c>
      <c r="T131" s="105">
        <v>954103454</v>
      </c>
      <c r="U131" s="106">
        <v>190</v>
      </c>
      <c r="V131" s="106">
        <v>43</v>
      </c>
      <c r="W131" s="108">
        <v>0.28614457831325302</v>
      </c>
      <c r="X131" s="108">
        <v>6.4759036144578314E-2</v>
      </c>
    </row>
    <row r="132" spans="14:24" ht="15.75" x14ac:dyDescent="0.25">
      <c r="N132" s="103">
        <v>40512</v>
      </c>
      <c r="O132" s="104">
        <v>729</v>
      </c>
      <c r="P132" s="104">
        <v>130</v>
      </c>
      <c r="Q132" s="104">
        <v>599</v>
      </c>
      <c r="R132" s="105">
        <v>3750281037</v>
      </c>
      <c r="S132" s="105">
        <v>2405041402</v>
      </c>
      <c r="T132" s="105">
        <v>1345239635</v>
      </c>
      <c r="U132" s="106">
        <v>190</v>
      </c>
      <c r="V132" s="106">
        <v>50</v>
      </c>
      <c r="W132" s="108">
        <v>0.26063100137174211</v>
      </c>
      <c r="X132" s="108">
        <v>6.8587105624142664E-2</v>
      </c>
    </row>
    <row r="133" spans="14:24" ht="15.75" x14ac:dyDescent="0.25">
      <c r="N133" s="103">
        <v>40543</v>
      </c>
      <c r="O133" s="104">
        <v>1213</v>
      </c>
      <c r="P133" s="104">
        <v>225</v>
      </c>
      <c r="Q133" s="104">
        <v>988</v>
      </c>
      <c r="R133" s="105">
        <v>6160268777</v>
      </c>
      <c r="S133" s="105">
        <v>4269106151</v>
      </c>
      <c r="T133" s="105">
        <v>1891162626</v>
      </c>
      <c r="U133" s="106">
        <v>289</v>
      </c>
      <c r="V133" s="106">
        <v>65</v>
      </c>
      <c r="W133" s="108">
        <v>0.23825226710634789</v>
      </c>
      <c r="X133" s="108">
        <v>5.3586150041220117E-2</v>
      </c>
    </row>
    <row r="134" spans="14:24" ht="15.75" x14ac:dyDescent="0.25">
      <c r="N134" s="103">
        <v>40574</v>
      </c>
      <c r="O134" s="104">
        <v>636</v>
      </c>
      <c r="P134" s="104">
        <v>105</v>
      </c>
      <c r="Q134" s="104">
        <v>531</v>
      </c>
      <c r="R134" s="105">
        <v>2568212862</v>
      </c>
      <c r="S134" s="105">
        <v>1697968837</v>
      </c>
      <c r="T134" s="105">
        <v>870244025</v>
      </c>
      <c r="U134" s="106">
        <v>160</v>
      </c>
      <c r="V134" s="106">
        <v>38</v>
      </c>
      <c r="W134" s="108">
        <v>0.25157232704402516</v>
      </c>
      <c r="X134" s="108">
        <v>5.9748427672955975E-2</v>
      </c>
    </row>
    <row r="135" spans="14:24" ht="15.75" x14ac:dyDescent="0.25">
      <c r="N135" s="103">
        <v>40602</v>
      </c>
      <c r="O135" s="104">
        <v>616</v>
      </c>
      <c r="P135" s="104">
        <v>99</v>
      </c>
      <c r="Q135" s="104">
        <v>517</v>
      </c>
      <c r="R135" s="105">
        <v>3515111583</v>
      </c>
      <c r="S135" s="105">
        <v>2699344079</v>
      </c>
      <c r="T135" s="105">
        <v>815767504</v>
      </c>
      <c r="U135" s="106">
        <v>157</v>
      </c>
      <c r="V135" s="106">
        <v>37</v>
      </c>
      <c r="W135" s="108">
        <v>0.25487012987012986</v>
      </c>
      <c r="X135" s="108">
        <v>6.0064935064935064E-2</v>
      </c>
    </row>
    <row r="136" spans="14:24" ht="15.75" x14ac:dyDescent="0.25">
      <c r="N136" s="103">
        <v>40633</v>
      </c>
      <c r="O136" s="104">
        <v>937</v>
      </c>
      <c r="P136" s="104">
        <v>130</v>
      </c>
      <c r="Q136" s="104">
        <v>807</v>
      </c>
      <c r="R136" s="105">
        <v>3305968366</v>
      </c>
      <c r="S136" s="105">
        <v>2055546715</v>
      </c>
      <c r="T136" s="105">
        <v>1250421651</v>
      </c>
      <c r="U136" s="106">
        <v>276</v>
      </c>
      <c r="V136" s="106">
        <v>70</v>
      </c>
      <c r="W136" s="108">
        <v>0.29455709711846317</v>
      </c>
      <c r="X136" s="108">
        <v>7.4706510138740662E-2</v>
      </c>
    </row>
    <row r="137" spans="14:24" ht="15.75" x14ac:dyDescent="0.25">
      <c r="N137" s="103">
        <v>40663</v>
      </c>
      <c r="O137" s="104">
        <v>888</v>
      </c>
      <c r="P137" s="104">
        <v>137</v>
      </c>
      <c r="Q137" s="104">
        <v>751</v>
      </c>
      <c r="R137" s="105">
        <v>3571658471</v>
      </c>
      <c r="S137" s="105">
        <v>2365100585</v>
      </c>
      <c r="T137" s="105">
        <v>1206557886</v>
      </c>
      <c r="U137" s="106">
        <v>226</v>
      </c>
      <c r="V137" s="106">
        <v>61</v>
      </c>
      <c r="W137" s="108">
        <v>0.25450450450450451</v>
      </c>
      <c r="X137" s="108">
        <v>6.86936936936937E-2</v>
      </c>
    </row>
    <row r="138" spans="14:24" ht="15.75" x14ac:dyDescent="0.25">
      <c r="N138" s="103">
        <v>40694</v>
      </c>
      <c r="O138" s="104">
        <v>952</v>
      </c>
      <c r="P138" s="104">
        <v>157</v>
      </c>
      <c r="Q138" s="104">
        <v>795</v>
      </c>
      <c r="R138" s="105">
        <v>5188714180</v>
      </c>
      <c r="S138" s="105">
        <v>3935743868</v>
      </c>
      <c r="T138" s="105">
        <v>1252970312</v>
      </c>
      <c r="U138" s="106">
        <v>233</v>
      </c>
      <c r="V138" s="106">
        <v>59</v>
      </c>
      <c r="W138" s="108">
        <v>0.24474789915966386</v>
      </c>
      <c r="X138" s="108">
        <v>6.1974789915966388E-2</v>
      </c>
    </row>
    <row r="139" spans="14:24" ht="15.75" x14ac:dyDescent="0.25">
      <c r="N139" s="103">
        <v>40724</v>
      </c>
      <c r="O139" s="104">
        <v>1072</v>
      </c>
      <c r="P139" s="104">
        <v>196</v>
      </c>
      <c r="Q139" s="104">
        <v>876</v>
      </c>
      <c r="R139" s="105">
        <v>5643109407</v>
      </c>
      <c r="S139" s="105">
        <v>4178632765</v>
      </c>
      <c r="T139" s="105">
        <v>1464476642</v>
      </c>
      <c r="U139" s="106">
        <v>229</v>
      </c>
      <c r="V139" s="106">
        <v>72</v>
      </c>
      <c r="W139" s="108">
        <v>0.21361940298507462</v>
      </c>
      <c r="X139" s="108">
        <v>6.7164179104477612E-2</v>
      </c>
    </row>
    <row r="140" spans="14:24" ht="15.75" x14ac:dyDescent="0.25">
      <c r="N140" s="103">
        <v>40755</v>
      </c>
      <c r="O140" s="104">
        <v>875</v>
      </c>
      <c r="P140" s="104">
        <v>161</v>
      </c>
      <c r="Q140" s="104">
        <v>714</v>
      </c>
      <c r="R140" s="105">
        <v>4226873363</v>
      </c>
      <c r="S140" s="105">
        <v>2999511231</v>
      </c>
      <c r="T140" s="105">
        <v>1227362132</v>
      </c>
      <c r="U140" s="106">
        <v>192</v>
      </c>
      <c r="V140" s="106">
        <v>55</v>
      </c>
      <c r="W140" s="108">
        <v>0.21942857142857142</v>
      </c>
      <c r="X140" s="108">
        <v>6.2857142857142861E-2</v>
      </c>
    </row>
    <row r="141" spans="14:24" ht="15.75" x14ac:dyDescent="0.25">
      <c r="N141" s="103">
        <v>40786</v>
      </c>
      <c r="O141" s="104">
        <v>928</v>
      </c>
      <c r="P141" s="104">
        <v>158</v>
      </c>
      <c r="Q141" s="104">
        <v>770</v>
      </c>
      <c r="R141" s="105">
        <v>4911758102</v>
      </c>
      <c r="S141" s="105">
        <v>3629568749</v>
      </c>
      <c r="T141" s="105">
        <v>1282189353</v>
      </c>
      <c r="U141" s="106">
        <v>212</v>
      </c>
      <c r="V141" s="106">
        <v>54</v>
      </c>
      <c r="W141" s="108">
        <v>0.22844827586206898</v>
      </c>
      <c r="X141" s="108">
        <v>5.8189655172413791E-2</v>
      </c>
    </row>
    <row r="142" spans="14:24" ht="15.75" x14ac:dyDescent="0.25">
      <c r="N142" s="103">
        <v>40816</v>
      </c>
      <c r="O142" s="104">
        <v>921</v>
      </c>
      <c r="P142" s="104">
        <v>159</v>
      </c>
      <c r="Q142" s="104">
        <v>762</v>
      </c>
      <c r="R142" s="105">
        <v>4700958750</v>
      </c>
      <c r="S142" s="105">
        <v>3403302161</v>
      </c>
      <c r="T142" s="105">
        <v>1297656589</v>
      </c>
      <c r="U142" s="106">
        <v>200</v>
      </c>
      <c r="V142" s="106">
        <v>52</v>
      </c>
      <c r="W142" s="108">
        <v>0.21715526601520088</v>
      </c>
      <c r="X142" s="108">
        <v>5.6460369163952223E-2</v>
      </c>
    </row>
    <row r="143" spans="14:24" ht="15.75" x14ac:dyDescent="0.25">
      <c r="N143" s="109">
        <v>40847</v>
      </c>
      <c r="O143" s="104">
        <v>823</v>
      </c>
      <c r="P143" s="104">
        <v>159</v>
      </c>
      <c r="Q143" s="104">
        <v>664</v>
      </c>
      <c r="R143" s="105">
        <v>4843210173</v>
      </c>
      <c r="S143" s="105">
        <v>3617168819</v>
      </c>
      <c r="T143" s="105">
        <v>1226041354</v>
      </c>
      <c r="U143" s="106">
        <v>161</v>
      </c>
      <c r="V143" s="106">
        <v>53</v>
      </c>
      <c r="W143" s="108">
        <v>0.19562575941676794</v>
      </c>
      <c r="X143" s="108">
        <v>6.4398541919805583E-2</v>
      </c>
    </row>
    <row r="144" spans="14:24" ht="15.75" x14ac:dyDescent="0.25">
      <c r="N144" s="109">
        <v>40877</v>
      </c>
      <c r="O144" s="104">
        <v>836</v>
      </c>
      <c r="P144" s="104">
        <v>124</v>
      </c>
      <c r="Q144" s="104">
        <v>712</v>
      </c>
      <c r="R144" s="105">
        <v>3978598354</v>
      </c>
      <c r="S144" s="105">
        <v>2704142694</v>
      </c>
      <c r="T144" s="105">
        <v>1274455660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75" x14ac:dyDescent="0.25">
      <c r="N145" s="109">
        <v>40908</v>
      </c>
      <c r="O145" s="104">
        <v>1327</v>
      </c>
      <c r="P145" s="104">
        <v>232</v>
      </c>
      <c r="Q145" s="104">
        <v>1095</v>
      </c>
      <c r="R145" s="105">
        <v>7373141439</v>
      </c>
      <c r="S145" s="105">
        <v>5496319393</v>
      </c>
      <c r="T145" s="105">
        <v>1876822046</v>
      </c>
      <c r="U145" s="106">
        <v>295</v>
      </c>
      <c r="V145" s="106">
        <v>64</v>
      </c>
      <c r="W145" s="108">
        <v>0.22230595327807084</v>
      </c>
      <c r="X145" s="108">
        <v>4.8229088168801809E-2</v>
      </c>
    </row>
    <row r="146" spans="14:24" ht="15.75" x14ac:dyDescent="0.25">
      <c r="N146" s="109">
        <v>40939</v>
      </c>
      <c r="O146" s="104">
        <v>722</v>
      </c>
      <c r="P146" s="104">
        <v>116</v>
      </c>
      <c r="Q146" s="104">
        <v>606</v>
      </c>
      <c r="R146" s="105">
        <v>3621972855</v>
      </c>
      <c r="S146" s="105">
        <v>2606788646</v>
      </c>
      <c r="T146" s="105">
        <v>1015184209</v>
      </c>
      <c r="U146" s="106">
        <v>146</v>
      </c>
      <c r="V146" s="106">
        <v>25</v>
      </c>
      <c r="W146" s="108">
        <v>0.20221606648199447</v>
      </c>
      <c r="X146" s="108">
        <v>3.4626038781163437E-2</v>
      </c>
    </row>
    <row r="147" spans="14:24" ht="15.75" x14ac:dyDescent="0.25">
      <c r="N147" s="109">
        <v>40968</v>
      </c>
      <c r="O147" s="104">
        <v>848</v>
      </c>
      <c r="P147" s="104">
        <v>140</v>
      </c>
      <c r="Q147" s="104">
        <v>708</v>
      </c>
      <c r="R147" s="105">
        <v>3832390501</v>
      </c>
      <c r="S147" s="105">
        <v>2609695078</v>
      </c>
      <c r="T147" s="105">
        <v>1222695423</v>
      </c>
      <c r="U147" s="106">
        <v>194</v>
      </c>
      <c r="V147" s="106">
        <v>45</v>
      </c>
      <c r="W147" s="108">
        <v>0.22877358490566038</v>
      </c>
      <c r="X147" s="108">
        <v>5.3066037735849059E-2</v>
      </c>
    </row>
    <row r="148" spans="14:24" ht="15.75" x14ac:dyDescent="0.25">
      <c r="N148" s="109">
        <v>40999</v>
      </c>
      <c r="O148" s="104">
        <v>1090</v>
      </c>
      <c r="P148" s="104">
        <v>180</v>
      </c>
      <c r="Q148" s="104">
        <v>910</v>
      </c>
      <c r="R148" s="105">
        <v>5173690926</v>
      </c>
      <c r="S148" s="105">
        <v>3601751960</v>
      </c>
      <c r="T148" s="105">
        <v>1571938966</v>
      </c>
      <c r="U148" s="106">
        <v>237</v>
      </c>
      <c r="V148" s="106">
        <v>48</v>
      </c>
      <c r="W148" s="108">
        <v>0.21743119266055047</v>
      </c>
      <c r="X148" s="108">
        <v>4.4036697247706424E-2</v>
      </c>
    </row>
    <row r="149" spans="14:24" ht="15.75" x14ac:dyDescent="0.25">
      <c r="N149" s="109">
        <v>41029</v>
      </c>
      <c r="O149" s="104">
        <v>934</v>
      </c>
      <c r="P149" s="104">
        <v>145</v>
      </c>
      <c r="Q149" s="104">
        <v>789</v>
      </c>
      <c r="R149" s="105">
        <v>3981434803</v>
      </c>
      <c r="S149" s="105">
        <v>2713217831</v>
      </c>
      <c r="T149" s="105">
        <v>1268216972</v>
      </c>
      <c r="U149" s="106">
        <v>211</v>
      </c>
      <c r="V149" s="106">
        <v>51</v>
      </c>
      <c r="W149" s="108">
        <v>0.22591006423982871</v>
      </c>
      <c r="X149" s="108">
        <v>5.460385438972163E-2</v>
      </c>
    </row>
    <row r="150" spans="14:24" ht="15.75" x14ac:dyDescent="0.25">
      <c r="N150" s="109">
        <v>41060</v>
      </c>
      <c r="O150" s="104">
        <v>1120</v>
      </c>
      <c r="P150" s="104">
        <v>176</v>
      </c>
      <c r="Q150" s="104">
        <v>944</v>
      </c>
      <c r="R150" s="105">
        <v>5095974038</v>
      </c>
      <c r="S150" s="105">
        <v>3368797934</v>
      </c>
      <c r="T150" s="105">
        <v>1727176104</v>
      </c>
      <c r="U150" s="106">
        <v>226</v>
      </c>
      <c r="V150" s="106">
        <v>53</v>
      </c>
      <c r="W150" s="108">
        <v>0.20178571428571429</v>
      </c>
      <c r="X150" s="108">
        <v>4.732142857142857E-2</v>
      </c>
    </row>
    <row r="151" spans="14:24" ht="15.75" x14ac:dyDescent="0.25">
      <c r="N151" s="109">
        <v>41090</v>
      </c>
      <c r="O151" s="104">
        <v>1192</v>
      </c>
      <c r="P151" s="104">
        <v>195</v>
      </c>
      <c r="Q151" s="104">
        <v>997</v>
      </c>
      <c r="R151" s="105">
        <v>5919486283</v>
      </c>
      <c r="S151" s="105">
        <v>4194289202</v>
      </c>
      <c r="T151" s="105">
        <v>1725197081</v>
      </c>
      <c r="U151" s="106">
        <v>232</v>
      </c>
      <c r="V151" s="106">
        <v>56</v>
      </c>
      <c r="W151" s="108">
        <v>0.19463087248322147</v>
      </c>
      <c r="X151" s="108">
        <v>4.6979865771812082E-2</v>
      </c>
    </row>
    <row r="152" spans="14:24" ht="15.75" x14ac:dyDescent="0.25">
      <c r="N152" s="109">
        <v>41121</v>
      </c>
      <c r="O152" s="104">
        <v>992</v>
      </c>
      <c r="P152" s="104">
        <v>166</v>
      </c>
      <c r="Q152" s="104">
        <v>826</v>
      </c>
      <c r="R152" s="105">
        <v>5445815449</v>
      </c>
      <c r="S152" s="105">
        <v>3877686132</v>
      </c>
      <c r="T152" s="105">
        <v>1568129317</v>
      </c>
      <c r="U152" s="106">
        <v>200</v>
      </c>
      <c r="V152" s="106">
        <v>54</v>
      </c>
      <c r="W152" s="108">
        <v>0.20161290322580644</v>
      </c>
      <c r="X152" s="108">
        <v>5.4435483870967742E-2</v>
      </c>
    </row>
    <row r="153" spans="14:24" ht="15.75" x14ac:dyDescent="0.25">
      <c r="N153" s="109">
        <v>41152</v>
      </c>
      <c r="O153" s="104">
        <v>1191</v>
      </c>
      <c r="P153" s="104">
        <v>189</v>
      </c>
      <c r="Q153" s="104">
        <v>1002</v>
      </c>
      <c r="R153" s="105">
        <v>5974801584</v>
      </c>
      <c r="S153" s="105">
        <v>4208225788</v>
      </c>
      <c r="T153" s="105">
        <v>1766575796</v>
      </c>
      <c r="U153" s="106">
        <v>210</v>
      </c>
      <c r="V153" s="106">
        <v>40</v>
      </c>
      <c r="W153" s="108">
        <v>0.17632241813602015</v>
      </c>
      <c r="X153" s="108">
        <v>3.3585222502099076E-2</v>
      </c>
    </row>
    <row r="154" spans="14:24" ht="15.75" x14ac:dyDescent="0.25">
      <c r="N154" s="109">
        <v>41182</v>
      </c>
      <c r="O154" s="104">
        <v>1029</v>
      </c>
      <c r="P154" s="104">
        <v>155</v>
      </c>
      <c r="Q154" s="104">
        <v>874</v>
      </c>
      <c r="R154" s="105">
        <v>4923010890</v>
      </c>
      <c r="S154" s="105">
        <v>3455407531</v>
      </c>
      <c r="T154" s="105">
        <v>1467603359</v>
      </c>
      <c r="U154" s="106">
        <v>211</v>
      </c>
      <c r="V154" s="106">
        <v>39</v>
      </c>
      <c r="W154" s="108">
        <v>0.20505344995140914</v>
      </c>
      <c r="X154" s="108">
        <v>3.7900874635568516E-2</v>
      </c>
    </row>
    <row r="155" spans="14:24" ht="15.75" x14ac:dyDescent="0.25">
      <c r="N155" s="109">
        <v>41213</v>
      </c>
      <c r="O155" s="104">
        <v>1130</v>
      </c>
      <c r="P155" s="104">
        <v>165</v>
      </c>
      <c r="Q155" s="104">
        <v>965</v>
      </c>
      <c r="R155" s="105">
        <v>5008688813</v>
      </c>
      <c r="S155" s="105">
        <v>3178516402</v>
      </c>
      <c r="T155" s="105">
        <v>1830172411</v>
      </c>
      <c r="U155" s="106">
        <v>175</v>
      </c>
      <c r="V155" s="106">
        <v>42</v>
      </c>
      <c r="W155" s="108">
        <v>0.15486725663716813</v>
      </c>
      <c r="X155" s="108">
        <v>3.7168141592920353E-2</v>
      </c>
    </row>
    <row r="156" spans="14:24" ht="15.75" x14ac:dyDescent="0.25">
      <c r="N156" s="109">
        <v>41243</v>
      </c>
      <c r="O156" s="104">
        <v>1187</v>
      </c>
      <c r="P156" s="104">
        <v>221</v>
      </c>
      <c r="Q156" s="104">
        <v>966</v>
      </c>
      <c r="R156" s="105">
        <v>6094881656</v>
      </c>
      <c r="S156" s="105">
        <v>4187016377</v>
      </c>
      <c r="T156" s="105">
        <v>1907865279</v>
      </c>
      <c r="U156" s="106">
        <v>178</v>
      </c>
      <c r="V156" s="106">
        <v>58</v>
      </c>
      <c r="W156" s="108">
        <v>0.14995787700084245</v>
      </c>
      <c r="X156" s="108">
        <v>4.8862679022746422E-2</v>
      </c>
    </row>
    <row r="157" spans="14:24" ht="15.75" x14ac:dyDescent="0.25">
      <c r="N157" s="109">
        <v>41274</v>
      </c>
      <c r="O157" s="104">
        <v>2028</v>
      </c>
      <c r="P157" s="104">
        <v>363</v>
      </c>
      <c r="Q157" s="104">
        <v>1665</v>
      </c>
      <c r="R157" s="105">
        <v>11382917334</v>
      </c>
      <c r="S157" s="105">
        <v>7756447116</v>
      </c>
      <c r="T157" s="105">
        <v>3626470218</v>
      </c>
      <c r="U157" s="106">
        <v>271</v>
      </c>
      <c r="V157" s="106">
        <v>67</v>
      </c>
      <c r="W157" s="108">
        <v>0.133629191321499</v>
      </c>
      <c r="X157" s="108">
        <v>3.3037475345167655E-2</v>
      </c>
    </row>
    <row r="158" spans="14:24" ht="15.75" x14ac:dyDescent="0.25">
      <c r="N158" s="109">
        <v>41305</v>
      </c>
      <c r="O158" s="104">
        <v>865</v>
      </c>
      <c r="P158" s="104">
        <v>129</v>
      </c>
      <c r="Q158" s="104">
        <v>736</v>
      </c>
      <c r="R158" s="105">
        <v>3558445587</v>
      </c>
      <c r="S158" s="105">
        <v>2459470628</v>
      </c>
      <c r="T158" s="105">
        <v>1098974959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75" x14ac:dyDescent="0.25">
      <c r="N159" s="109">
        <v>41333</v>
      </c>
      <c r="O159" s="104">
        <v>842</v>
      </c>
      <c r="P159" s="104">
        <v>120</v>
      </c>
      <c r="Q159" s="104">
        <v>722</v>
      </c>
      <c r="R159" s="105">
        <v>3364501320</v>
      </c>
      <c r="S159" s="105">
        <v>2128449470</v>
      </c>
      <c r="T159" s="105">
        <v>1236051850</v>
      </c>
      <c r="U159" s="106">
        <v>136</v>
      </c>
      <c r="V159" s="106">
        <v>29</v>
      </c>
      <c r="W159" s="108">
        <v>0.16152019002375298</v>
      </c>
      <c r="X159" s="108">
        <v>3.4441805225653203E-2</v>
      </c>
    </row>
    <row r="160" spans="14:24" ht="15.75" x14ac:dyDescent="0.25">
      <c r="N160" s="109">
        <v>41364</v>
      </c>
      <c r="O160" s="104">
        <v>1215</v>
      </c>
      <c r="P160" s="104">
        <v>180</v>
      </c>
      <c r="Q160" s="104">
        <v>1035</v>
      </c>
      <c r="R160" s="105">
        <v>5705077115</v>
      </c>
      <c r="S160" s="105">
        <v>3926124415</v>
      </c>
      <c r="T160" s="105">
        <v>1778952700</v>
      </c>
      <c r="U160" s="106">
        <v>208</v>
      </c>
      <c r="V160" s="106">
        <v>35</v>
      </c>
      <c r="W160" s="108">
        <v>0.17119341563786009</v>
      </c>
      <c r="X160" s="108">
        <v>2.8806584362139918E-2</v>
      </c>
    </row>
    <row r="161" spans="14:24" ht="15.75" x14ac:dyDescent="0.25">
      <c r="N161" s="109">
        <v>41394</v>
      </c>
      <c r="O161" s="104">
        <v>1215</v>
      </c>
      <c r="P161" s="104">
        <v>186</v>
      </c>
      <c r="Q161" s="104">
        <v>1029</v>
      </c>
      <c r="R161" s="105">
        <v>5990777360</v>
      </c>
      <c r="S161" s="105">
        <v>4218927982</v>
      </c>
      <c r="T161" s="105">
        <v>1771849378</v>
      </c>
      <c r="U161" s="106">
        <v>171</v>
      </c>
      <c r="V161" s="106">
        <v>37</v>
      </c>
      <c r="W161" s="108">
        <v>0.14074074074074075</v>
      </c>
      <c r="X161" s="108">
        <v>3.0452674897119343E-2</v>
      </c>
    </row>
    <row r="162" spans="14:24" ht="15.75" x14ac:dyDescent="0.25">
      <c r="N162" s="109">
        <v>41425</v>
      </c>
      <c r="O162" s="104">
        <v>1419</v>
      </c>
      <c r="P162" s="104">
        <v>199</v>
      </c>
      <c r="Q162" s="104">
        <v>1220</v>
      </c>
      <c r="R162" s="105">
        <v>6577717971</v>
      </c>
      <c r="S162" s="105">
        <v>4392314375</v>
      </c>
      <c r="T162" s="105">
        <v>2185403596</v>
      </c>
      <c r="U162" s="106">
        <v>205</v>
      </c>
      <c r="V162" s="106">
        <v>49</v>
      </c>
      <c r="W162" s="108">
        <v>0.14446793516560957</v>
      </c>
      <c r="X162" s="108">
        <v>3.4531360112755462E-2</v>
      </c>
    </row>
    <row r="163" spans="14:24" ht="15.75" x14ac:dyDescent="0.25">
      <c r="N163" s="109">
        <v>41455</v>
      </c>
      <c r="O163" s="104">
        <v>1437</v>
      </c>
      <c r="P163" s="104">
        <v>249</v>
      </c>
      <c r="Q163" s="104">
        <v>1188</v>
      </c>
      <c r="R163" s="105">
        <v>9285906882</v>
      </c>
      <c r="S163" s="105">
        <v>6765870446</v>
      </c>
      <c r="T163" s="105">
        <v>2520036436</v>
      </c>
      <c r="U163" s="106">
        <v>207</v>
      </c>
      <c r="V163" s="106">
        <v>47</v>
      </c>
      <c r="W163" s="108">
        <v>0.1440501043841336</v>
      </c>
      <c r="X163" s="108">
        <v>3.2707028531663185E-2</v>
      </c>
    </row>
    <row r="164" spans="14:24" ht="15.75" x14ac:dyDescent="0.25">
      <c r="N164" s="109">
        <v>41486</v>
      </c>
      <c r="O164" s="104">
        <v>1334</v>
      </c>
      <c r="P164" s="104">
        <v>198</v>
      </c>
      <c r="Q164" s="104">
        <v>1136</v>
      </c>
      <c r="R164" s="105">
        <v>6031247003</v>
      </c>
      <c r="S164" s="105">
        <v>4033022208</v>
      </c>
      <c r="T164" s="105">
        <v>1998224795</v>
      </c>
      <c r="U164" s="106">
        <v>152</v>
      </c>
      <c r="V164" s="106">
        <v>49</v>
      </c>
      <c r="W164" s="108">
        <v>0.11394302848575712</v>
      </c>
      <c r="X164" s="108">
        <v>3.6731634182908549E-2</v>
      </c>
    </row>
    <row r="165" spans="14:24" ht="15.75" x14ac:dyDescent="0.25">
      <c r="N165" s="109">
        <v>41517</v>
      </c>
      <c r="O165" s="104">
        <v>1416</v>
      </c>
      <c r="P165" s="104">
        <v>243</v>
      </c>
      <c r="Q165" s="104">
        <v>1173</v>
      </c>
      <c r="R165" s="105">
        <v>7366850877</v>
      </c>
      <c r="S165" s="105">
        <v>4965711301</v>
      </c>
      <c r="T165" s="105">
        <v>2401139576</v>
      </c>
      <c r="U165" s="106">
        <v>200</v>
      </c>
      <c r="V165" s="106">
        <v>43</v>
      </c>
      <c r="W165" s="108">
        <v>0.14124293785310735</v>
      </c>
      <c r="X165" s="108">
        <v>3.036723163841808E-2</v>
      </c>
    </row>
    <row r="166" spans="14:24" ht="15.75" x14ac:dyDescent="0.25">
      <c r="N166" s="109">
        <v>41547</v>
      </c>
      <c r="O166" s="104">
        <v>1300</v>
      </c>
      <c r="P166" s="104">
        <v>196</v>
      </c>
      <c r="Q166" s="104">
        <v>1104</v>
      </c>
      <c r="R166" s="105">
        <v>7097502345</v>
      </c>
      <c r="S166" s="105">
        <v>4884323965</v>
      </c>
      <c r="T166" s="105">
        <v>2213178380</v>
      </c>
      <c r="U166" s="106">
        <v>152</v>
      </c>
      <c r="V166" s="106">
        <v>33</v>
      </c>
      <c r="W166" s="108">
        <v>0.11692307692307692</v>
      </c>
      <c r="X166" s="108">
        <v>2.5384615384615384E-2</v>
      </c>
    </row>
    <row r="167" spans="14:24" ht="15.75" x14ac:dyDescent="0.25">
      <c r="N167" s="109">
        <v>41578</v>
      </c>
      <c r="O167" s="104">
        <v>1406</v>
      </c>
      <c r="P167" s="104">
        <v>220</v>
      </c>
      <c r="Q167" s="104">
        <v>1186</v>
      </c>
      <c r="R167" s="105">
        <v>8818730604</v>
      </c>
      <c r="S167" s="105">
        <v>6642254679</v>
      </c>
      <c r="T167" s="105">
        <v>2176475925</v>
      </c>
      <c r="U167" s="106">
        <v>157</v>
      </c>
      <c r="V167" s="106">
        <v>33</v>
      </c>
      <c r="W167" s="108">
        <v>0.1116642958748222</v>
      </c>
      <c r="X167" s="108">
        <v>2.3470839260312945E-2</v>
      </c>
    </row>
    <row r="168" spans="14:24" ht="15.75" x14ac:dyDescent="0.25">
      <c r="N168" s="109">
        <v>41608</v>
      </c>
      <c r="O168" s="104">
        <v>1137</v>
      </c>
      <c r="P168" s="104">
        <v>200</v>
      </c>
      <c r="Q168" s="104">
        <v>937</v>
      </c>
      <c r="R168" s="105">
        <v>6240307513</v>
      </c>
      <c r="S168" s="105">
        <v>4349252444</v>
      </c>
      <c r="T168" s="105">
        <v>1891055069</v>
      </c>
      <c r="U168" s="106">
        <v>160</v>
      </c>
      <c r="V168" s="106">
        <v>45</v>
      </c>
      <c r="W168" s="108">
        <v>0.14072119613016712</v>
      </c>
      <c r="X168" s="108">
        <v>3.9577836411609502E-2</v>
      </c>
    </row>
    <row r="169" spans="14:24" ht="15.75" x14ac:dyDescent="0.25">
      <c r="N169" s="109">
        <v>41639</v>
      </c>
      <c r="O169" s="104">
        <v>1853</v>
      </c>
      <c r="P169" s="104">
        <v>366</v>
      </c>
      <c r="Q169" s="104">
        <v>1487</v>
      </c>
      <c r="R169" s="105">
        <v>11402558891</v>
      </c>
      <c r="S169" s="105">
        <v>8271376169</v>
      </c>
      <c r="T169" s="105">
        <v>3131182722</v>
      </c>
      <c r="U169" s="106">
        <v>199</v>
      </c>
      <c r="V169" s="106">
        <v>74</v>
      </c>
      <c r="W169" s="108">
        <v>0.10739341608202914</v>
      </c>
      <c r="X169" s="108">
        <v>3.9935240151106312E-2</v>
      </c>
    </row>
    <row r="170" spans="14:24" ht="15.75" x14ac:dyDescent="0.25">
      <c r="N170" s="109">
        <v>41670</v>
      </c>
      <c r="O170" s="104">
        <v>1223</v>
      </c>
      <c r="P170" s="104">
        <v>190</v>
      </c>
      <c r="Q170" s="104">
        <v>1033</v>
      </c>
      <c r="R170" s="105">
        <v>5142443902</v>
      </c>
      <c r="S170" s="105">
        <v>2847159647</v>
      </c>
      <c r="T170" s="105">
        <v>2295284255</v>
      </c>
      <c r="U170" s="106">
        <v>117</v>
      </c>
      <c r="V170" s="106">
        <v>35</v>
      </c>
      <c r="W170" s="108">
        <v>9.5666394112837283E-2</v>
      </c>
      <c r="X170" s="108">
        <v>2.8618152085036794E-2</v>
      </c>
    </row>
    <row r="171" spans="14:24" ht="15.75" x14ac:dyDescent="0.25">
      <c r="N171" s="109">
        <v>41698</v>
      </c>
      <c r="O171" s="104">
        <v>1128</v>
      </c>
      <c r="P171" s="104">
        <v>158</v>
      </c>
      <c r="Q171" s="104">
        <v>970</v>
      </c>
      <c r="R171" s="105">
        <v>4980185729</v>
      </c>
      <c r="S171" s="105">
        <v>3127778074</v>
      </c>
      <c r="T171" s="105">
        <v>1852407655</v>
      </c>
      <c r="U171" s="106">
        <v>94</v>
      </c>
      <c r="V171" s="106">
        <v>26</v>
      </c>
      <c r="W171" s="108">
        <v>8.3333333333333329E-2</v>
      </c>
      <c r="X171" s="108">
        <v>2.3049645390070921E-2</v>
      </c>
    </row>
    <row r="172" spans="14:24" ht="15.75" x14ac:dyDescent="0.25">
      <c r="N172" s="109">
        <v>41729</v>
      </c>
      <c r="O172" s="104">
        <v>1283</v>
      </c>
      <c r="P172" s="104">
        <v>222</v>
      </c>
      <c r="Q172" s="104">
        <v>1061</v>
      </c>
      <c r="R172" s="105">
        <v>7374754956</v>
      </c>
      <c r="S172" s="105">
        <v>5226302638</v>
      </c>
      <c r="T172" s="105">
        <v>2148452318</v>
      </c>
      <c r="U172" s="106">
        <v>137</v>
      </c>
      <c r="V172" s="106">
        <v>32</v>
      </c>
      <c r="W172" s="108">
        <v>0.10678098207326578</v>
      </c>
      <c r="X172" s="108">
        <v>2.4941543257989088E-2</v>
      </c>
    </row>
    <row r="173" spans="14:24" ht="15.75" x14ac:dyDescent="0.25">
      <c r="N173" s="109">
        <v>41759</v>
      </c>
      <c r="O173" s="104">
        <v>1284</v>
      </c>
      <c r="P173" s="104">
        <v>198</v>
      </c>
      <c r="Q173" s="104">
        <v>1086</v>
      </c>
      <c r="R173" s="105">
        <v>6477717325</v>
      </c>
      <c r="S173" s="105">
        <v>4214214502</v>
      </c>
      <c r="T173" s="105">
        <v>2263502823</v>
      </c>
      <c r="U173" s="106">
        <v>152</v>
      </c>
      <c r="V173" s="106">
        <v>23</v>
      </c>
      <c r="W173" s="108">
        <v>0.11838006230529595</v>
      </c>
      <c r="X173" s="108">
        <v>1.791277258566978E-2</v>
      </c>
    </row>
    <row r="174" spans="14:24" ht="15.75" x14ac:dyDescent="0.25">
      <c r="N174" s="109">
        <v>41790</v>
      </c>
      <c r="O174" s="104">
        <v>1429</v>
      </c>
      <c r="P174" s="104">
        <v>227</v>
      </c>
      <c r="Q174" s="104">
        <v>1202</v>
      </c>
      <c r="R174" s="105">
        <v>7943043521</v>
      </c>
      <c r="S174" s="105">
        <v>5550913594</v>
      </c>
      <c r="T174" s="105">
        <v>2392129927</v>
      </c>
      <c r="U174" s="106">
        <v>132</v>
      </c>
      <c r="V174" s="106">
        <v>47</v>
      </c>
      <c r="W174" s="108">
        <v>9.2372288313505954E-2</v>
      </c>
      <c r="X174" s="108">
        <v>3.2890132960111965E-2</v>
      </c>
    </row>
    <row r="175" spans="14:24" ht="15.75" x14ac:dyDescent="0.25">
      <c r="N175" s="109">
        <v>41820</v>
      </c>
      <c r="O175" s="104">
        <v>1628</v>
      </c>
      <c r="P175" s="104">
        <v>272</v>
      </c>
      <c r="Q175" s="104">
        <v>1356</v>
      </c>
      <c r="R175" s="105">
        <v>13246616463</v>
      </c>
      <c r="S175" s="105">
        <v>10303933768</v>
      </c>
      <c r="T175" s="105">
        <v>2942682695</v>
      </c>
      <c r="U175" s="106">
        <v>142</v>
      </c>
      <c r="V175" s="106">
        <v>35</v>
      </c>
      <c r="W175" s="108">
        <v>8.7223587223587223E-2</v>
      </c>
      <c r="X175" s="108">
        <v>2.14987714987715E-2</v>
      </c>
    </row>
    <row r="176" spans="14:24" ht="15.75" x14ac:dyDescent="0.25">
      <c r="N176" s="109">
        <v>41851</v>
      </c>
      <c r="O176" s="104">
        <v>1505</v>
      </c>
      <c r="P176" s="104">
        <v>282</v>
      </c>
      <c r="Q176" s="104">
        <v>1223</v>
      </c>
      <c r="R176" s="105">
        <v>10325342773</v>
      </c>
      <c r="S176" s="105">
        <v>7536069640</v>
      </c>
      <c r="T176" s="105">
        <v>2789273133</v>
      </c>
      <c r="U176" s="106">
        <v>119</v>
      </c>
      <c r="V176" s="106">
        <v>32</v>
      </c>
      <c r="W176" s="108">
        <v>7.9069767441860464E-2</v>
      </c>
      <c r="X176" s="108">
        <v>2.1262458471760799E-2</v>
      </c>
    </row>
    <row r="177" spans="14:24" ht="15.75" x14ac:dyDescent="0.25">
      <c r="N177" s="109">
        <v>41882</v>
      </c>
      <c r="O177" s="104">
        <v>1443</v>
      </c>
      <c r="P177" s="104">
        <v>239</v>
      </c>
      <c r="Q177" s="104">
        <v>1204</v>
      </c>
      <c r="R177" s="105">
        <v>9217097549</v>
      </c>
      <c r="S177" s="105">
        <v>6556848369</v>
      </c>
      <c r="T177" s="105">
        <v>2660249180</v>
      </c>
      <c r="U177" s="106">
        <v>107</v>
      </c>
      <c r="V177" s="106">
        <v>16</v>
      </c>
      <c r="W177" s="108">
        <v>7.4151074151074151E-2</v>
      </c>
      <c r="X177" s="108">
        <v>1.1088011088011088E-2</v>
      </c>
    </row>
    <row r="178" spans="14:24" ht="15.75" x14ac:dyDescent="0.25">
      <c r="N178" s="109">
        <v>41912</v>
      </c>
      <c r="O178" s="104">
        <v>1435</v>
      </c>
      <c r="P178" s="104">
        <v>259</v>
      </c>
      <c r="Q178" s="104">
        <v>1176</v>
      </c>
      <c r="R178" s="105">
        <v>8882700442</v>
      </c>
      <c r="S178" s="105">
        <v>6196734902</v>
      </c>
      <c r="T178" s="105">
        <v>2685965540</v>
      </c>
      <c r="U178" s="106">
        <v>112</v>
      </c>
      <c r="V178" s="106">
        <v>21</v>
      </c>
      <c r="W178" s="108">
        <v>7.8048780487804878E-2</v>
      </c>
      <c r="X178" s="108">
        <v>1.4634146341463415E-2</v>
      </c>
    </row>
    <row r="179" spans="14:24" ht="15.75" x14ac:dyDescent="0.25">
      <c r="N179" s="109">
        <v>41943</v>
      </c>
      <c r="O179" s="104">
        <v>1574</v>
      </c>
      <c r="P179" s="104">
        <v>297</v>
      </c>
      <c r="Q179" s="104">
        <v>1277</v>
      </c>
      <c r="R179" s="105">
        <v>10876683185</v>
      </c>
      <c r="S179" s="105">
        <v>7958718300</v>
      </c>
      <c r="T179" s="105">
        <v>2917964885</v>
      </c>
      <c r="U179" s="106">
        <v>98</v>
      </c>
      <c r="V179" s="106">
        <v>30</v>
      </c>
      <c r="W179" s="108">
        <v>6.2261753494282084E-2</v>
      </c>
      <c r="X179" s="108">
        <v>1.9059720457433291E-2</v>
      </c>
    </row>
    <row r="180" spans="14:24" ht="15.75" x14ac:dyDescent="0.25">
      <c r="N180" s="109">
        <v>41973</v>
      </c>
      <c r="O180" s="104">
        <v>1301</v>
      </c>
      <c r="P180" s="104">
        <v>235</v>
      </c>
      <c r="Q180" s="104">
        <v>1066</v>
      </c>
      <c r="R180" s="105">
        <v>8509155909</v>
      </c>
      <c r="S180" s="105">
        <v>6193769612</v>
      </c>
      <c r="T180" s="105">
        <v>2315386297</v>
      </c>
      <c r="U180" s="106">
        <v>98</v>
      </c>
      <c r="V180" s="106">
        <v>16</v>
      </c>
      <c r="W180" s="108">
        <v>7.5326671790930055E-2</v>
      </c>
      <c r="X180" s="108">
        <v>1.2298232129131437E-2</v>
      </c>
    </row>
    <row r="181" spans="14:24" ht="15.75" x14ac:dyDescent="0.25">
      <c r="N181" s="109">
        <v>42004</v>
      </c>
      <c r="O181" s="104">
        <v>1965</v>
      </c>
      <c r="P181" s="104">
        <v>388</v>
      </c>
      <c r="Q181" s="104">
        <v>1577</v>
      </c>
      <c r="R181" s="105">
        <v>14157985006</v>
      </c>
      <c r="S181" s="105">
        <v>10429623637</v>
      </c>
      <c r="T181" s="105">
        <v>3728361369</v>
      </c>
      <c r="U181" s="106">
        <v>125</v>
      </c>
      <c r="V181" s="106">
        <v>41</v>
      </c>
      <c r="W181" s="108">
        <v>6.3613231552162849E-2</v>
      </c>
      <c r="X181" s="108">
        <v>2.0865139949109414E-2</v>
      </c>
    </row>
    <row r="182" spans="14:24" ht="15.75" x14ac:dyDescent="0.25">
      <c r="N182" s="109">
        <v>42035</v>
      </c>
      <c r="O182" s="104">
        <v>1277</v>
      </c>
      <c r="P182" s="104">
        <v>236</v>
      </c>
      <c r="Q182" s="104">
        <v>1041</v>
      </c>
      <c r="R182" s="105">
        <v>11600025335</v>
      </c>
      <c r="S182" s="105">
        <v>7070084131</v>
      </c>
      <c r="T182" s="105">
        <v>4529941204</v>
      </c>
      <c r="U182" s="106">
        <v>73</v>
      </c>
      <c r="V182" s="106">
        <v>20</v>
      </c>
      <c r="W182" s="108">
        <v>5.7165231010180111E-2</v>
      </c>
      <c r="X182" s="108">
        <v>1.5661707126076743E-2</v>
      </c>
    </row>
    <row r="183" spans="14:24" ht="15.75" x14ac:dyDescent="0.25">
      <c r="N183" s="109">
        <v>42063</v>
      </c>
      <c r="O183" s="104">
        <v>1248</v>
      </c>
      <c r="P183" s="104">
        <v>198</v>
      </c>
      <c r="Q183" s="104">
        <v>1050</v>
      </c>
      <c r="R183" s="105">
        <v>7792867091</v>
      </c>
      <c r="S183" s="105">
        <v>5210765677</v>
      </c>
      <c r="T183" s="105">
        <v>2582101414</v>
      </c>
      <c r="U183" s="106">
        <v>72</v>
      </c>
      <c r="V183" s="106">
        <v>13</v>
      </c>
      <c r="W183" s="108">
        <v>5.7692307692307696E-2</v>
      </c>
      <c r="X183" s="108">
        <v>1.0416666666666666E-2</v>
      </c>
    </row>
    <row r="184" spans="14:24" ht="15.75" x14ac:dyDescent="0.25">
      <c r="N184" s="109">
        <v>42094</v>
      </c>
      <c r="O184" s="104">
        <v>1493</v>
      </c>
      <c r="P184" s="104">
        <v>240</v>
      </c>
      <c r="Q184" s="104">
        <v>1253</v>
      </c>
      <c r="R184" s="105">
        <v>9340366467</v>
      </c>
      <c r="S184" s="105">
        <v>6503243716</v>
      </c>
      <c r="T184" s="105">
        <v>2837122751</v>
      </c>
      <c r="U184" s="106">
        <v>95</v>
      </c>
      <c r="V184" s="106">
        <v>21</v>
      </c>
      <c r="W184" s="108">
        <v>6.3630274614869392E-2</v>
      </c>
      <c r="X184" s="108">
        <v>1.406563965170797E-2</v>
      </c>
    </row>
    <row r="185" spans="14:24" ht="15.75" x14ac:dyDescent="0.25">
      <c r="N185" s="109">
        <v>42124</v>
      </c>
      <c r="O185" s="104">
        <v>1452</v>
      </c>
      <c r="P185" s="104">
        <v>223</v>
      </c>
      <c r="Q185" s="104">
        <v>1229</v>
      </c>
      <c r="R185" s="105">
        <v>7559747382</v>
      </c>
      <c r="S185" s="105">
        <v>4895504253</v>
      </c>
      <c r="T185" s="105">
        <v>2664243129</v>
      </c>
      <c r="U185" s="106">
        <v>89</v>
      </c>
      <c r="V185" s="106">
        <v>22</v>
      </c>
      <c r="W185" s="108">
        <v>6.1294765840220387E-2</v>
      </c>
      <c r="X185" s="108">
        <v>1.5151515151515152E-2</v>
      </c>
    </row>
    <row r="186" spans="14:24" ht="15.75" x14ac:dyDescent="0.25">
      <c r="N186" s="109">
        <v>42155</v>
      </c>
      <c r="O186" s="104">
        <v>1435</v>
      </c>
      <c r="P186" s="104">
        <v>238</v>
      </c>
      <c r="Q186" s="104">
        <v>1197</v>
      </c>
      <c r="R186" s="105">
        <v>11811331127</v>
      </c>
      <c r="S186" s="105">
        <v>8570031758</v>
      </c>
      <c r="T186" s="105">
        <v>3241299369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75" x14ac:dyDescent="0.25">
      <c r="N187" s="109">
        <v>42185</v>
      </c>
      <c r="O187" s="104">
        <v>1740</v>
      </c>
      <c r="P187" s="104">
        <v>288</v>
      </c>
      <c r="Q187" s="104">
        <v>1452</v>
      </c>
      <c r="R187" s="105">
        <v>12448325581</v>
      </c>
      <c r="S187" s="105">
        <v>8515567248</v>
      </c>
      <c r="T187" s="105">
        <v>3932758333</v>
      </c>
      <c r="U187" s="106">
        <v>104</v>
      </c>
      <c r="V187" s="106">
        <v>22</v>
      </c>
      <c r="W187" s="108">
        <v>5.9770114942528735E-2</v>
      </c>
      <c r="X187" s="108">
        <v>1.264367816091954E-2</v>
      </c>
    </row>
    <row r="188" spans="14:24" ht="15.75" x14ac:dyDescent="0.25">
      <c r="N188" s="109">
        <v>42216</v>
      </c>
      <c r="O188" s="104">
        <v>1696</v>
      </c>
      <c r="P188" s="104">
        <v>293</v>
      </c>
      <c r="Q188" s="104">
        <v>1403</v>
      </c>
      <c r="R188" s="105">
        <v>9941228451</v>
      </c>
      <c r="S188" s="105">
        <v>6371589072</v>
      </c>
      <c r="T188" s="105">
        <v>3569639379</v>
      </c>
      <c r="U188" s="106">
        <v>93</v>
      </c>
      <c r="V188" s="106">
        <v>24</v>
      </c>
      <c r="W188" s="108">
        <v>5.483490566037736E-2</v>
      </c>
      <c r="X188" s="108">
        <v>1.4150943396226415E-2</v>
      </c>
    </row>
    <row r="189" spans="14:24" ht="15.75" x14ac:dyDescent="0.25">
      <c r="N189" s="109">
        <v>42247</v>
      </c>
      <c r="O189" s="104">
        <v>1472</v>
      </c>
      <c r="P189" s="104">
        <v>257</v>
      </c>
      <c r="Q189" s="104">
        <v>1215</v>
      </c>
      <c r="R189" s="105">
        <v>10964469480</v>
      </c>
      <c r="S189" s="105">
        <v>8041522284</v>
      </c>
      <c r="T189" s="105">
        <v>2922947196</v>
      </c>
      <c r="U189" s="106">
        <v>77</v>
      </c>
      <c r="V189" s="106">
        <v>23</v>
      </c>
      <c r="W189" s="108">
        <v>5.2309782608695655E-2</v>
      </c>
      <c r="X189" s="108">
        <v>1.5625E-2</v>
      </c>
    </row>
    <row r="190" spans="14:24" ht="15.75" x14ac:dyDescent="0.25">
      <c r="N190" s="109">
        <v>42277</v>
      </c>
      <c r="O190" s="104">
        <v>1549</v>
      </c>
      <c r="P190" s="104">
        <v>282</v>
      </c>
      <c r="Q190" s="104">
        <v>1267</v>
      </c>
      <c r="R190" s="105">
        <v>10142904912</v>
      </c>
      <c r="S190" s="105">
        <v>7003873349</v>
      </c>
      <c r="T190" s="105">
        <v>3139031563</v>
      </c>
      <c r="U190" s="106">
        <v>77</v>
      </c>
      <c r="V190" s="106">
        <v>18</v>
      </c>
      <c r="W190" s="108">
        <v>4.9709489993544222E-2</v>
      </c>
      <c r="X190" s="108">
        <v>1.1620400258231117E-2</v>
      </c>
    </row>
    <row r="191" spans="14:24" ht="15.75" x14ac:dyDescent="0.25">
      <c r="N191" s="109">
        <v>42308</v>
      </c>
      <c r="O191" s="104">
        <v>1652</v>
      </c>
      <c r="P191" s="104">
        <v>310</v>
      </c>
      <c r="Q191" s="104">
        <v>1342</v>
      </c>
      <c r="R191" s="105">
        <v>11515005599</v>
      </c>
      <c r="S191" s="105">
        <v>8389315375</v>
      </c>
      <c r="T191" s="105">
        <v>3125690224</v>
      </c>
      <c r="U191" s="106">
        <v>71</v>
      </c>
      <c r="V191" s="106">
        <v>19</v>
      </c>
      <c r="W191" s="108">
        <v>4.2978208232445518E-2</v>
      </c>
      <c r="X191" s="108">
        <v>1.1501210653753027E-2</v>
      </c>
    </row>
    <row r="192" spans="14:24" ht="15.75" x14ac:dyDescent="0.25">
      <c r="N192" s="109">
        <v>42338</v>
      </c>
      <c r="O192" s="104">
        <v>1479</v>
      </c>
      <c r="P192" s="104">
        <v>238</v>
      </c>
      <c r="Q192" s="104">
        <v>1241</v>
      </c>
      <c r="R192" s="105">
        <v>8803229159</v>
      </c>
      <c r="S192" s="105">
        <v>5926238303</v>
      </c>
      <c r="T192" s="105">
        <v>2876990856</v>
      </c>
      <c r="U192" s="106">
        <v>66</v>
      </c>
      <c r="V192" s="106">
        <v>21</v>
      </c>
      <c r="W192" s="108">
        <v>4.4624746450304259E-2</v>
      </c>
      <c r="X192" s="108">
        <v>1.4198782961460446E-2</v>
      </c>
    </row>
    <row r="193" spans="14:24" ht="15.75" x14ac:dyDescent="0.25">
      <c r="N193" s="109">
        <v>42369</v>
      </c>
      <c r="O193" s="104">
        <v>2122</v>
      </c>
      <c r="P193" s="104">
        <v>409</v>
      </c>
      <c r="Q193" s="104">
        <v>1713</v>
      </c>
      <c r="R193" s="105">
        <v>20205190503</v>
      </c>
      <c r="S193" s="105">
        <v>15982540475</v>
      </c>
      <c r="T193" s="105">
        <v>4222650028</v>
      </c>
      <c r="U193" s="106">
        <v>115</v>
      </c>
      <c r="V193" s="106">
        <v>31</v>
      </c>
      <c r="W193" s="108">
        <v>5.4194156456173419E-2</v>
      </c>
      <c r="X193" s="108">
        <v>1.4608859566446749E-2</v>
      </c>
    </row>
    <row r="194" spans="14:24" ht="15.75" x14ac:dyDescent="0.25">
      <c r="N194" s="109">
        <v>42400</v>
      </c>
      <c r="O194" s="104">
        <v>1369</v>
      </c>
      <c r="P194" s="104">
        <v>232</v>
      </c>
      <c r="Q194" s="104">
        <v>1137</v>
      </c>
      <c r="R194" s="105">
        <v>8779032398</v>
      </c>
      <c r="S194" s="105">
        <v>5880308351</v>
      </c>
      <c r="T194" s="105">
        <v>2898724047</v>
      </c>
      <c r="U194" s="106">
        <v>64</v>
      </c>
      <c r="V194" s="106">
        <v>13</v>
      </c>
      <c r="W194" s="108">
        <v>4.6749452154857561E-2</v>
      </c>
      <c r="X194" s="108">
        <v>9.4959824689554422E-3</v>
      </c>
    </row>
    <row r="195" spans="14:24" ht="15.75" x14ac:dyDescent="0.25">
      <c r="N195" s="109">
        <v>42429</v>
      </c>
      <c r="O195" s="104">
        <v>1341</v>
      </c>
      <c r="P195" s="104">
        <v>225</v>
      </c>
      <c r="Q195" s="104">
        <v>1116</v>
      </c>
      <c r="R195" s="105">
        <v>8346970699</v>
      </c>
      <c r="S195" s="105">
        <v>5683721574</v>
      </c>
      <c r="T195" s="105">
        <v>2663249125</v>
      </c>
      <c r="U195" s="106">
        <v>56</v>
      </c>
      <c r="V195" s="106">
        <v>12</v>
      </c>
      <c r="W195" s="108">
        <v>4.1759880686055184E-2</v>
      </c>
      <c r="X195" s="108">
        <v>8.948545861297539E-3</v>
      </c>
    </row>
    <row r="196" spans="14:24" ht="15.75" x14ac:dyDescent="0.25">
      <c r="N196" s="109">
        <v>42460</v>
      </c>
      <c r="O196" s="104">
        <v>1789</v>
      </c>
      <c r="P196" s="104">
        <v>289</v>
      </c>
      <c r="Q196" s="104">
        <v>1500</v>
      </c>
      <c r="R196" s="105">
        <v>10001050665</v>
      </c>
      <c r="S196" s="105">
        <v>6479956101</v>
      </c>
      <c r="T196" s="105">
        <v>3521094564</v>
      </c>
      <c r="U196" s="106">
        <v>82</v>
      </c>
      <c r="V196" s="106">
        <v>22</v>
      </c>
      <c r="W196" s="108">
        <v>4.5835662381218556E-2</v>
      </c>
      <c r="X196" s="108">
        <v>1.2297372833985467E-2</v>
      </c>
    </row>
    <row r="197" spans="14:24" ht="15.75" x14ac:dyDescent="0.25">
      <c r="N197" s="109">
        <v>42490</v>
      </c>
      <c r="O197" s="104">
        <v>1575</v>
      </c>
      <c r="P197" s="104">
        <v>211</v>
      </c>
      <c r="Q197" s="104">
        <v>1364</v>
      </c>
      <c r="R197" s="105">
        <v>7544412143</v>
      </c>
      <c r="S197" s="105">
        <v>4487702119</v>
      </c>
      <c r="T197" s="105">
        <v>3056710024</v>
      </c>
      <c r="U197" s="106">
        <v>75</v>
      </c>
      <c r="V197" s="106">
        <v>9</v>
      </c>
      <c r="W197" s="108">
        <v>4.7619047619047616E-2</v>
      </c>
      <c r="X197" s="108">
        <v>5.7142857142857143E-3</v>
      </c>
    </row>
    <row r="198" spans="14:24" ht="15.75" x14ac:dyDescent="0.25">
      <c r="N198" s="109">
        <v>42521</v>
      </c>
      <c r="O198" s="104">
        <v>1655</v>
      </c>
      <c r="P198" s="104">
        <v>266</v>
      </c>
      <c r="Q198" s="104">
        <v>1389</v>
      </c>
      <c r="R198" s="105">
        <v>8838457119</v>
      </c>
      <c r="S198" s="105">
        <v>5843329090</v>
      </c>
      <c r="T198" s="105">
        <v>2995128029</v>
      </c>
      <c r="U198" s="106">
        <v>73</v>
      </c>
      <c r="V198" s="106">
        <v>23</v>
      </c>
      <c r="W198" s="108">
        <v>4.4108761329305135E-2</v>
      </c>
      <c r="X198" s="108">
        <v>1.3897280966767372E-2</v>
      </c>
    </row>
    <row r="199" spans="14:24" ht="15.75" x14ac:dyDescent="0.25">
      <c r="N199" s="109">
        <v>42551</v>
      </c>
      <c r="O199" s="104">
        <v>1905</v>
      </c>
      <c r="P199" s="104">
        <v>366</v>
      </c>
      <c r="Q199" s="104">
        <v>1539</v>
      </c>
      <c r="R199" s="105">
        <v>16479145543</v>
      </c>
      <c r="S199" s="105">
        <v>12815254082</v>
      </c>
      <c r="T199" s="105">
        <v>3663891461</v>
      </c>
      <c r="U199" s="106">
        <v>71</v>
      </c>
      <c r="V199" s="106">
        <v>27</v>
      </c>
      <c r="W199" s="108">
        <v>3.7270341207349081E-2</v>
      </c>
      <c r="X199" s="108">
        <v>1.4173228346456693E-2</v>
      </c>
    </row>
    <row r="200" spans="14:24" ht="15.75" x14ac:dyDescent="0.25">
      <c r="N200" s="109">
        <v>42582</v>
      </c>
      <c r="O200" s="104">
        <v>1531</v>
      </c>
      <c r="P200" s="104">
        <v>265</v>
      </c>
      <c r="Q200" s="104">
        <v>1266</v>
      </c>
      <c r="R200" s="105">
        <v>10790315785</v>
      </c>
      <c r="S200" s="105">
        <v>7840925940</v>
      </c>
      <c r="T200" s="105">
        <v>2949389845</v>
      </c>
      <c r="U200" s="106">
        <v>38</v>
      </c>
      <c r="V200" s="106">
        <v>18</v>
      </c>
      <c r="W200" s="108">
        <v>2.4820378837361202E-2</v>
      </c>
      <c r="X200" s="108">
        <v>1.1757021554539516E-2</v>
      </c>
    </row>
    <row r="201" spans="14:24" ht="15.75" x14ac:dyDescent="0.25">
      <c r="N201" s="109">
        <v>42613</v>
      </c>
      <c r="O201" s="104">
        <v>1631</v>
      </c>
      <c r="P201" s="104">
        <v>292</v>
      </c>
      <c r="Q201" s="104">
        <v>1339</v>
      </c>
      <c r="R201" s="105">
        <v>11279042018</v>
      </c>
      <c r="S201" s="105">
        <v>8379579600</v>
      </c>
      <c r="T201" s="105">
        <v>2899462418</v>
      </c>
      <c r="U201" s="106">
        <v>58</v>
      </c>
      <c r="V201" s="106">
        <v>13</v>
      </c>
      <c r="W201" s="108">
        <v>3.5561005518087066E-2</v>
      </c>
      <c r="X201" s="108">
        <v>7.9705702023298592E-3</v>
      </c>
    </row>
    <row r="202" spans="14:24" ht="15.75" x14ac:dyDescent="0.25">
      <c r="N202" s="109">
        <v>42643</v>
      </c>
      <c r="O202" s="104">
        <v>1647</v>
      </c>
      <c r="P202" s="104">
        <v>319</v>
      </c>
      <c r="Q202" s="104">
        <v>1328</v>
      </c>
      <c r="R202" s="105">
        <v>12213661734</v>
      </c>
      <c r="S202" s="105">
        <v>8821757455</v>
      </c>
      <c r="T202" s="105">
        <v>3391904279</v>
      </c>
      <c r="U202" s="106">
        <v>46</v>
      </c>
      <c r="V202" s="106">
        <v>24</v>
      </c>
      <c r="W202" s="108">
        <v>2.7929568913175471E-2</v>
      </c>
      <c r="X202" s="108">
        <v>1.4571948998178506E-2</v>
      </c>
    </row>
    <row r="203" spans="14:24" ht="15.75" x14ac:dyDescent="0.25">
      <c r="N203" s="109">
        <v>42674</v>
      </c>
      <c r="O203" s="104">
        <v>1498</v>
      </c>
      <c r="P203" s="104">
        <v>278</v>
      </c>
      <c r="Q203" s="104">
        <v>1220</v>
      </c>
      <c r="R203" s="105">
        <v>11297950175</v>
      </c>
      <c r="S203" s="105">
        <v>8584156636</v>
      </c>
      <c r="T203" s="105">
        <v>2713793539</v>
      </c>
      <c r="U203" s="106">
        <v>33</v>
      </c>
      <c r="V203" s="106">
        <v>20</v>
      </c>
      <c r="W203" s="108">
        <v>2.2029372496662217E-2</v>
      </c>
      <c r="X203" s="108">
        <v>1.335113484646195E-2</v>
      </c>
    </row>
    <row r="204" spans="14:24" ht="15.75" x14ac:dyDescent="0.25">
      <c r="N204" s="109">
        <v>42704</v>
      </c>
      <c r="O204" s="104">
        <v>1506</v>
      </c>
      <c r="P204" s="104">
        <v>312</v>
      </c>
      <c r="Q204" s="104">
        <v>1194</v>
      </c>
      <c r="R204" s="105">
        <v>12332596236</v>
      </c>
      <c r="S204" s="105">
        <v>9393296331</v>
      </c>
      <c r="T204" s="105">
        <v>2939299905</v>
      </c>
      <c r="U204" s="106">
        <v>47</v>
      </c>
      <c r="V204" s="106">
        <v>15</v>
      </c>
      <c r="W204" s="108">
        <v>3.1208499335989376E-2</v>
      </c>
      <c r="X204" s="108">
        <v>9.9601593625498006E-3</v>
      </c>
    </row>
    <row r="205" spans="14:24" ht="15.75" x14ac:dyDescent="0.25">
      <c r="N205" s="109">
        <v>42735</v>
      </c>
      <c r="O205" s="104">
        <v>1775</v>
      </c>
      <c r="P205" s="104">
        <v>370</v>
      </c>
      <c r="Q205" s="104">
        <v>1405</v>
      </c>
      <c r="R205" s="105">
        <v>14535438576</v>
      </c>
      <c r="S205" s="105">
        <v>11174026537</v>
      </c>
      <c r="T205" s="105">
        <v>3361412039</v>
      </c>
      <c r="U205" s="106">
        <v>58</v>
      </c>
      <c r="V205" s="106">
        <v>17</v>
      </c>
      <c r="W205" s="108">
        <v>3.267605633802817E-2</v>
      </c>
      <c r="X205" s="108">
        <v>9.5774647887323944E-3</v>
      </c>
    </row>
    <row r="206" spans="14:24" ht="15.75" x14ac:dyDescent="0.25">
      <c r="N206" s="109">
        <v>42766</v>
      </c>
      <c r="O206" s="104">
        <v>1423</v>
      </c>
      <c r="P206" s="104">
        <v>282</v>
      </c>
      <c r="Q206" s="104">
        <v>1141</v>
      </c>
      <c r="R206" s="105">
        <v>11104971431</v>
      </c>
      <c r="S206" s="105">
        <v>7977111336</v>
      </c>
      <c r="T206" s="105">
        <v>3127860095</v>
      </c>
      <c r="U206" s="106">
        <v>28</v>
      </c>
      <c r="V206" s="106">
        <v>17</v>
      </c>
      <c r="W206" s="108">
        <v>1.9676739283204497E-2</v>
      </c>
      <c r="X206" s="108">
        <v>1.1946591707659873E-2</v>
      </c>
    </row>
    <row r="207" spans="14:24" ht="15.75" x14ac:dyDescent="0.25">
      <c r="N207" s="109">
        <v>42794</v>
      </c>
      <c r="O207" s="104">
        <v>1063</v>
      </c>
      <c r="P207" s="104">
        <v>206</v>
      </c>
      <c r="Q207" s="104">
        <v>857</v>
      </c>
      <c r="R207" s="105">
        <v>7995408478</v>
      </c>
      <c r="S207" s="105">
        <v>5882569618</v>
      </c>
      <c r="T207" s="105">
        <v>2112838860</v>
      </c>
      <c r="U207" s="106">
        <v>19</v>
      </c>
      <c r="V207" s="106">
        <v>8</v>
      </c>
      <c r="W207" s="108">
        <v>1.7873941674506115E-2</v>
      </c>
      <c r="X207" s="108">
        <v>7.525870178739417E-3</v>
      </c>
    </row>
    <row r="208" spans="14:24" ht="15.75" x14ac:dyDescent="0.25">
      <c r="N208" s="109">
        <v>42825</v>
      </c>
      <c r="O208" s="104">
        <v>1384</v>
      </c>
      <c r="P208" s="104">
        <v>262</v>
      </c>
      <c r="Q208" s="104">
        <v>1122</v>
      </c>
      <c r="R208" s="105">
        <v>10280463734</v>
      </c>
      <c r="S208" s="105">
        <v>7440892984</v>
      </c>
      <c r="T208" s="105">
        <v>2839570750</v>
      </c>
      <c r="U208" s="106">
        <v>34</v>
      </c>
      <c r="V208" s="106">
        <v>14</v>
      </c>
      <c r="W208" s="108">
        <v>2.4566473988439308E-2</v>
      </c>
      <c r="X208" s="108">
        <v>1.0115606936416185E-2</v>
      </c>
    </row>
    <row r="209" spans="14:24" ht="15.75" x14ac:dyDescent="0.25">
      <c r="N209" s="109">
        <v>42855</v>
      </c>
      <c r="O209" s="104">
        <v>952</v>
      </c>
      <c r="P209" s="104">
        <v>230</v>
      </c>
      <c r="Q209" s="104">
        <v>722</v>
      </c>
      <c r="R209" s="105">
        <v>9232447062</v>
      </c>
      <c r="S209" s="105">
        <v>7044687035</v>
      </c>
      <c r="T209" s="105">
        <v>2187760027</v>
      </c>
      <c r="U209" s="106">
        <v>15</v>
      </c>
      <c r="V209" s="106">
        <v>8</v>
      </c>
      <c r="W209" s="108">
        <v>1.5756302521008403E-2</v>
      </c>
      <c r="X209" s="108">
        <v>8.4033613445378148E-3</v>
      </c>
    </row>
    <row r="210" spans="14:24" ht="15.75" x14ac:dyDescent="0.25">
      <c r="N210" s="109">
        <v>42886</v>
      </c>
      <c r="O210" s="104">
        <v>1128</v>
      </c>
      <c r="P210" s="104">
        <v>275</v>
      </c>
      <c r="Q210" s="104">
        <v>853</v>
      </c>
      <c r="R210" s="105">
        <v>9104558993</v>
      </c>
      <c r="S210" s="105">
        <v>6140541710</v>
      </c>
      <c r="T210" s="105">
        <v>2964017283</v>
      </c>
      <c r="U210" s="106">
        <v>16</v>
      </c>
      <c r="V210" s="106">
        <v>16</v>
      </c>
      <c r="W210" s="108">
        <v>1.4184397163120567E-2</v>
      </c>
      <c r="X210" s="108">
        <v>1.4184397163120567E-2</v>
      </c>
    </row>
    <row r="211" spans="14:24" ht="15.75" x14ac:dyDescent="0.25">
      <c r="N211" s="109">
        <v>42916</v>
      </c>
      <c r="O211" s="104">
        <v>1397</v>
      </c>
      <c r="P211" s="104">
        <v>365</v>
      </c>
      <c r="Q211" s="104">
        <v>1032</v>
      </c>
      <c r="R211" s="105">
        <v>13240881281</v>
      </c>
      <c r="S211" s="105">
        <v>9573528361</v>
      </c>
      <c r="T211" s="105">
        <v>3667352920</v>
      </c>
      <c r="U211" s="106">
        <v>14</v>
      </c>
      <c r="V211" s="106">
        <v>24</v>
      </c>
      <c r="W211" s="108">
        <v>1.0021474588403722E-2</v>
      </c>
      <c r="X211" s="108">
        <v>1.7179670722977811E-2</v>
      </c>
    </row>
    <row r="212" spans="14:24" ht="15.75" x14ac:dyDescent="0.25">
      <c r="N212" s="109">
        <v>42947</v>
      </c>
      <c r="O212" s="104">
        <v>1114</v>
      </c>
      <c r="P212" s="104">
        <v>268</v>
      </c>
      <c r="Q212" s="104">
        <v>846</v>
      </c>
      <c r="R212" s="105">
        <v>10161851865</v>
      </c>
      <c r="S212" s="105">
        <v>7264891743</v>
      </c>
      <c r="T212" s="105">
        <v>2896960122</v>
      </c>
      <c r="U212" s="106">
        <v>12</v>
      </c>
      <c r="V212" s="106">
        <v>14</v>
      </c>
      <c r="W212" s="108">
        <v>1.0771992818671455E-2</v>
      </c>
      <c r="X212" s="108">
        <v>1.2567324955116697E-2</v>
      </c>
    </row>
    <row r="213" spans="14:24" ht="15.75" x14ac:dyDescent="0.25">
      <c r="N213" s="109">
        <v>42978</v>
      </c>
      <c r="O213" s="104">
        <v>1257</v>
      </c>
      <c r="P213" s="104">
        <v>289</v>
      </c>
      <c r="Q213" s="104">
        <v>968</v>
      </c>
      <c r="R213" s="105">
        <v>11133296777</v>
      </c>
      <c r="S213" s="105">
        <v>7495861254</v>
      </c>
      <c r="T213" s="105">
        <v>3637435523</v>
      </c>
      <c r="U213" s="106">
        <v>15</v>
      </c>
      <c r="V213" s="106">
        <v>18</v>
      </c>
      <c r="W213" s="108">
        <v>1.1933174224343675E-2</v>
      </c>
      <c r="X213" s="108">
        <v>1.4319809069212411E-2</v>
      </c>
    </row>
    <row r="214" spans="14:24" ht="15.75" x14ac:dyDescent="0.25">
      <c r="N214" s="109">
        <v>43008</v>
      </c>
      <c r="O214" s="104">
        <v>1160</v>
      </c>
      <c r="P214" s="104">
        <v>288</v>
      </c>
      <c r="Q214" s="104">
        <v>872</v>
      </c>
      <c r="R214" s="105">
        <v>11189111256</v>
      </c>
      <c r="S214" s="105">
        <v>8298331007</v>
      </c>
      <c r="T214" s="105">
        <v>2890780249</v>
      </c>
      <c r="U214" s="106">
        <v>17</v>
      </c>
      <c r="V214" s="106">
        <v>13</v>
      </c>
      <c r="W214" s="108">
        <v>1.4655172413793103E-2</v>
      </c>
      <c r="X214" s="108">
        <v>1.1206896551724138E-2</v>
      </c>
    </row>
    <row r="215" spans="14:24" ht="15.75" x14ac:dyDescent="0.25">
      <c r="N215" s="109">
        <v>43039</v>
      </c>
      <c r="O215" s="104">
        <v>1280</v>
      </c>
      <c r="P215" s="104">
        <v>298</v>
      </c>
      <c r="Q215" s="104">
        <v>982</v>
      </c>
      <c r="R215" s="105">
        <v>12247216796</v>
      </c>
      <c r="S215" s="105">
        <v>9207856098</v>
      </c>
      <c r="T215" s="105">
        <v>3039360698</v>
      </c>
      <c r="U215" s="106">
        <v>21</v>
      </c>
      <c r="V215" s="106">
        <v>13</v>
      </c>
      <c r="W215" s="108">
        <v>1.6406250000000001E-2</v>
      </c>
      <c r="X215" s="108">
        <v>1.015625E-2</v>
      </c>
    </row>
    <row r="216" spans="14:24" ht="15.75" x14ac:dyDescent="0.25">
      <c r="N216" s="109">
        <v>43069</v>
      </c>
      <c r="O216" s="104">
        <v>1192</v>
      </c>
      <c r="P216" s="104">
        <v>264</v>
      </c>
      <c r="Q216" s="104">
        <v>928</v>
      </c>
      <c r="R216" s="105">
        <v>11586188629</v>
      </c>
      <c r="S216" s="105">
        <v>8140259271</v>
      </c>
      <c r="T216" s="105">
        <v>3445929358</v>
      </c>
      <c r="U216" s="106">
        <v>23</v>
      </c>
      <c r="V216" s="106">
        <v>21</v>
      </c>
      <c r="W216" s="108">
        <v>1.9295302013422819E-2</v>
      </c>
      <c r="X216" s="108">
        <v>1.7617449664429529E-2</v>
      </c>
    </row>
    <row r="217" spans="14:24" ht="15.75" x14ac:dyDescent="0.25">
      <c r="N217" s="109">
        <v>43100</v>
      </c>
      <c r="O217" s="104">
        <v>1340</v>
      </c>
      <c r="P217" s="104">
        <v>348</v>
      </c>
      <c r="Q217" s="104">
        <v>992</v>
      </c>
      <c r="R217" s="105">
        <v>14214159079</v>
      </c>
      <c r="S217" s="105">
        <v>10596558451</v>
      </c>
      <c r="T217" s="105">
        <v>3617600628</v>
      </c>
      <c r="U217" s="106">
        <v>23</v>
      </c>
      <c r="V217" s="106">
        <v>17</v>
      </c>
      <c r="W217" s="108">
        <v>1.7164179104477612E-2</v>
      </c>
      <c r="X217" s="108">
        <v>1.2686567164179104E-2</v>
      </c>
    </row>
    <row r="218" spans="14:24" ht="15.75" x14ac:dyDescent="0.25">
      <c r="N218" s="109">
        <v>43131</v>
      </c>
      <c r="O218" s="104">
        <v>1192</v>
      </c>
      <c r="P218" s="104">
        <v>269</v>
      </c>
      <c r="Q218" s="104">
        <v>923</v>
      </c>
      <c r="R218" s="105">
        <v>11418490046</v>
      </c>
      <c r="S218" s="105">
        <v>8222154545</v>
      </c>
      <c r="T218" s="105">
        <v>3196335501</v>
      </c>
      <c r="U218" s="106">
        <v>19</v>
      </c>
      <c r="V218" s="106">
        <v>13</v>
      </c>
      <c r="W218" s="108">
        <v>1.5939597315436243E-2</v>
      </c>
      <c r="X218" s="108">
        <v>1.0906040268456376E-2</v>
      </c>
    </row>
    <row r="219" spans="14:24" ht="15.75" x14ac:dyDescent="0.25">
      <c r="N219" s="109">
        <v>43159</v>
      </c>
      <c r="O219" s="104">
        <v>980</v>
      </c>
      <c r="P219" s="104">
        <v>237</v>
      </c>
      <c r="Q219" s="104">
        <v>743</v>
      </c>
      <c r="R219" s="105">
        <v>9250686989</v>
      </c>
      <c r="S219" s="105">
        <v>6618796289</v>
      </c>
      <c r="T219" s="105">
        <v>2631890700</v>
      </c>
      <c r="U219" s="106">
        <v>11</v>
      </c>
      <c r="V219" s="106">
        <v>9</v>
      </c>
      <c r="W219" s="108">
        <v>1.1224489795918367E-2</v>
      </c>
      <c r="X219" s="108">
        <v>9.1836734693877559E-3</v>
      </c>
    </row>
    <row r="220" spans="14:24" ht="15.75" x14ac:dyDescent="0.25">
      <c r="N220" s="109">
        <v>43190</v>
      </c>
      <c r="O220" s="104">
        <v>1362</v>
      </c>
      <c r="P220" s="104">
        <v>275</v>
      </c>
      <c r="Q220" s="104">
        <v>1087</v>
      </c>
      <c r="R220" s="105">
        <v>12544375183</v>
      </c>
      <c r="S220" s="105">
        <v>9054694276</v>
      </c>
      <c r="T220" s="105">
        <v>3489680907</v>
      </c>
      <c r="U220" s="106">
        <v>23</v>
      </c>
      <c r="V220" s="106">
        <v>11</v>
      </c>
      <c r="W220" s="108">
        <v>1.6886930983847283E-2</v>
      </c>
      <c r="X220" s="108">
        <v>8.0763582966226141E-3</v>
      </c>
    </row>
    <row r="221" spans="14:24" ht="15.75" x14ac:dyDescent="0.25">
      <c r="N221" s="109">
        <v>43220</v>
      </c>
      <c r="O221" s="104">
        <v>1458</v>
      </c>
      <c r="P221" s="104">
        <v>234</v>
      </c>
      <c r="Q221" s="104">
        <v>1224</v>
      </c>
      <c r="R221" s="105">
        <v>9499142576</v>
      </c>
      <c r="S221" s="105">
        <v>6205359558</v>
      </c>
      <c r="T221" s="105">
        <v>3293783018</v>
      </c>
      <c r="U221" s="106">
        <v>23</v>
      </c>
      <c r="V221" s="106">
        <v>12</v>
      </c>
      <c r="W221" s="108">
        <v>1.5775034293552811E-2</v>
      </c>
      <c r="X221" s="108">
        <v>8.23045267489712E-3</v>
      </c>
    </row>
    <row r="222" spans="14:24" ht="15.75" x14ac:dyDescent="0.25">
      <c r="N222" s="109">
        <v>43251</v>
      </c>
      <c r="O222" s="104">
        <v>1539</v>
      </c>
      <c r="P222" s="104">
        <v>273</v>
      </c>
      <c r="Q222" s="104">
        <v>1266</v>
      </c>
      <c r="R222" s="105">
        <v>10611963151</v>
      </c>
      <c r="S222" s="105">
        <v>7137079455</v>
      </c>
      <c r="T222" s="105">
        <v>3474883696</v>
      </c>
      <c r="U222" s="106">
        <v>18</v>
      </c>
      <c r="V222" s="106">
        <v>16</v>
      </c>
      <c r="W222" s="108">
        <v>1.1695906432748537E-2</v>
      </c>
      <c r="X222" s="108">
        <v>1.0396361273554255E-2</v>
      </c>
    </row>
    <row r="223" spans="14:24" ht="15.75" x14ac:dyDescent="0.25">
      <c r="N223" s="109">
        <v>43281</v>
      </c>
      <c r="O223" s="104">
        <v>1532</v>
      </c>
      <c r="P223" s="104">
        <v>305</v>
      </c>
      <c r="Q223" s="104">
        <v>1227</v>
      </c>
      <c r="R223" s="105">
        <v>13694447513</v>
      </c>
      <c r="S223" s="105">
        <v>9744995564</v>
      </c>
      <c r="T223" s="105">
        <v>3949451949</v>
      </c>
      <c r="U223" s="106">
        <v>25</v>
      </c>
      <c r="V223" s="106">
        <v>17</v>
      </c>
      <c r="W223" s="108">
        <v>1.6318537859007835E-2</v>
      </c>
      <c r="X223" s="108">
        <v>1.1096605744125326E-2</v>
      </c>
    </row>
    <row r="224" spans="14:24" ht="15.75" x14ac:dyDescent="0.25">
      <c r="N224" s="109">
        <v>43312</v>
      </c>
      <c r="O224" s="104">
        <v>1420</v>
      </c>
      <c r="P224" s="104">
        <v>309</v>
      </c>
      <c r="Q224" s="104">
        <v>1111</v>
      </c>
      <c r="R224" s="105">
        <v>11645728489</v>
      </c>
      <c r="S224" s="105">
        <v>8041339706</v>
      </c>
      <c r="T224" s="105">
        <v>3604388783</v>
      </c>
      <c r="U224" s="106">
        <v>20</v>
      </c>
      <c r="V224" s="106">
        <v>12</v>
      </c>
      <c r="W224" s="108">
        <v>1.4084507042253521E-2</v>
      </c>
      <c r="X224" s="108">
        <v>8.4507042253521118E-3</v>
      </c>
    </row>
    <row r="225" spans="14:24" ht="15.75" x14ac:dyDescent="0.25">
      <c r="N225" s="109">
        <v>43343</v>
      </c>
      <c r="O225" s="104">
        <v>1500</v>
      </c>
      <c r="P225" s="104">
        <v>331</v>
      </c>
      <c r="Q225" s="104">
        <v>1169</v>
      </c>
      <c r="R225" s="104">
        <v>13581121705</v>
      </c>
      <c r="S225" s="105">
        <v>9710628358</v>
      </c>
      <c r="T225" s="105">
        <v>3870493347</v>
      </c>
      <c r="U225" s="106">
        <v>16</v>
      </c>
      <c r="V225" s="106">
        <v>18</v>
      </c>
      <c r="W225" s="108">
        <v>1.0666666666666666E-2</v>
      </c>
      <c r="X225" s="108">
        <v>1.2E-2</v>
      </c>
    </row>
    <row r="226" spans="14:24" ht="15.75" x14ac:dyDescent="0.25">
      <c r="N226" s="109">
        <v>43373</v>
      </c>
      <c r="O226" s="104">
        <v>1220</v>
      </c>
      <c r="P226" s="104">
        <v>239</v>
      </c>
      <c r="Q226" s="104">
        <v>981</v>
      </c>
      <c r="R226" s="104">
        <v>11312915877</v>
      </c>
      <c r="S226" s="105">
        <v>8371241374</v>
      </c>
      <c r="T226" s="105">
        <v>2941674503</v>
      </c>
      <c r="U226" s="106">
        <v>16</v>
      </c>
      <c r="V226" s="106">
        <v>8</v>
      </c>
      <c r="W226" s="108">
        <v>1.3114754098360656E-2</v>
      </c>
      <c r="X226" s="108">
        <v>6.5573770491803279E-3</v>
      </c>
    </row>
    <row r="227" spans="14:24" ht="15.75" x14ac:dyDescent="0.25">
      <c r="N227" s="109">
        <v>43404</v>
      </c>
      <c r="O227" s="104">
        <v>1476</v>
      </c>
      <c r="P227" s="104">
        <v>326</v>
      </c>
      <c r="Q227" s="104">
        <v>1150</v>
      </c>
      <c r="R227" s="104">
        <v>13938843903</v>
      </c>
      <c r="S227" s="105">
        <v>10404081586</v>
      </c>
      <c r="T227" s="105">
        <v>3534762317</v>
      </c>
      <c r="U227" s="106">
        <v>14</v>
      </c>
      <c r="V227" s="106">
        <v>9</v>
      </c>
      <c r="W227" s="108">
        <v>9.485094850948509E-3</v>
      </c>
      <c r="X227" s="108">
        <v>6.0975609756097563E-3</v>
      </c>
    </row>
    <row r="228" spans="14:24" ht="15.75" x14ac:dyDescent="0.25">
      <c r="N228" s="109">
        <v>43434</v>
      </c>
      <c r="O228" s="104">
        <v>1340</v>
      </c>
      <c r="P228" s="104">
        <v>314</v>
      </c>
      <c r="Q228" s="104">
        <v>1026</v>
      </c>
      <c r="R228" s="104">
        <v>14742287780</v>
      </c>
      <c r="S228" s="105">
        <v>11107978364</v>
      </c>
      <c r="T228" s="105">
        <v>3634309416</v>
      </c>
      <c r="U228" s="106">
        <v>14</v>
      </c>
      <c r="V228" s="106">
        <v>16</v>
      </c>
      <c r="W228" s="108">
        <v>1.0447761194029851E-2</v>
      </c>
      <c r="X228" s="108">
        <v>1.1940298507462687E-2</v>
      </c>
    </row>
    <row r="229" spans="14:24" ht="15.75" x14ac:dyDescent="0.25">
      <c r="N229" s="109">
        <v>43465</v>
      </c>
      <c r="O229" s="104">
        <v>1621</v>
      </c>
      <c r="P229" s="104">
        <v>382</v>
      </c>
      <c r="Q229" s="104">
        <v>1239</v>
      </c>
      <c r="R229" s="104">
        <v>16685471790</v>
      </c>
      <c r="S229" s="105">
        <v>12765823935</v>
      </c>
      <c r="T229" s="105">
        <v>3919647855</v>
      </c>
      <c r="U229" s="106">
        <v>16</v>
      </c>
      <c r="V229" s="106">
        <v>10</v>
      </c>
      <c r="W229" s="108">
        <v>9.8704503392967307E-3</v>
      </c>
      <c r="X229" s="108">
        <v>6.1690314620604569E-3</v>
      </c>
    </row>
    <row r="230" spans="14:24" ht="15.75" x14ac:dyDescent="0.25">
      <c r="N230" s="109">
        <v>43496</v>
      </c>
      <c r="O230" s="104">
        <v>1204</v>
      </c>
      <c r="P230" s="104">
        <v>226</v>
      </c>
      <c r="Q230" s="104">
        <v>978</v>
      </c>
      <c r="R230" s="104">
        <v>9017220127</v>
      </c>
      <c r="S230" s="105">
        <v>5947043569</v>
      </c>
      <c r="T230" s="105">
        <v>3070176558</v>
      </c>
      <c r="U230" s="106">
        <v>17</v>
      </c>
      <c r="V230" s="106">
        <v>9</v>
      </c>
      <c r="W230" s="108">
        <v>1.4119601328903655E-2</v>
      </c>
      <c r="X230" s="108">
        <v>7.4750830564784057E-3</v>
      </c>
    </row>
    <row r="231" spans="14:24" ht="15.75" x14ac:dyDescent="0.25">
      <c r="N231" s="109">
        <v>43524</v>
      </c>
      <c r="O231" s="104">
        <v>898</v>
      </c>
      <c r="P231" s="104">
        <v>177</v>
      </c>
      <c r="Q231" s="104">
        <v>721</v>
      </c>
      <c r="R231" s="104">
        <v>8079076675</v>
      </c>
      <c r="S231" s="105">
        <v>5649669970</v>
      </c>
      <c r="T231" s="105">
        <v>2429406705</v>
      </c>
      <c r="U231" s="106">
        <v>4</v>
      </c>
      <c r="V231" s="106">
        <v>2</v>
      </c>
      <c r="W231" s="108">
        <v>4.4543429844097994E-3</v>
      </c>
      <c r="X231" s="108">
        <v>2.2271714922048997E-3</v>
      </c>
    </row>
    <row r="232" spans="14:24" ht="15.75" x14ac:dyDescent="0.25">
      <c r="N232" s="109"/>
      <c r="O232" s="161"/>
      <c r="P232" s="104"/>
      <c r="Q232" s="104"/>
      <c r="R232" s="105"/>
      <c r="S232" s="105"/>
      <c r="T232" s="105"/>
      <c r="U232" s="106"/>
      <c r="V232" s="106"/>
      <c r="W232" s="108"/>
      <c r="X232" s="108"/>
    </row>
    <row r="233" spans="14:24" ht="15.75" x14ac:dyDescent="0.25">
      <c r="N233" s="109"/>
      <c r="O233" s="104"/>
      <c r="P233" s="104"/>
      <c r="Q233" s="104"/>
      <c r="R233" s="105"/>
      <c r="S233" s="105"/>
      <c r="T233" s="105"/>
      <c r="U233" s="106"/>
      <c r="V233" s="106"/>
      <c r="W233" s="108"/>
      <c r="X233" s="108"/>
    </row>
    <row r="234" spans="14:24" ht="15.75" x14ac:dyDescent="0.25">
      <c r="N234" s="109"/>
      <c r="O234" s="104"/>
      <c r="P234" s="104"/>
      <c r="Q234" s="104"/>
      <c r="R234" s="105"/>
      <c r="S234" s="105"/>
      <c r="T234" s="105"/>
      <c r="U234" s="106"/>
      <c r="V234" s="106"/>
      <c r="W234" s="108"/>
      <c r="X234" s="108"/>
    </row>
    <row r="235" spans="14:24" ht="15.75" x14ac:dyDescent="0.25">
      <c r="N235" s="162"/>
      <c r="O235" s="163"/>
      <c r="P235" s="163"/>
      <c r="Q235" s="163"/>
      <c r="R235" s="164"/>
      <c r="S235" s="164"/>
      <c r="T235" s="164"/>
      <c r="U235" s="165"/>
      <c r="V235" s="165"/>
      <c r="W235" s="108"/>
      <c r="X235" s="108"/>
    </row>
    <row r="236" spans="14:24" ht="15.75" x14ac:dyDescent="0.25">
      <c r="N236" s="162"/>
      <c r="O236" s="163"/>
      <c r="P236" s="163"/>
      <c r="Q236" s="163"/>
      <c r="R236" s="164"/>
      <c r="S236" s="164"/>
      <c r="T236" s="164"/>
      <c r="U236" s="165"/>
      <c r="V236" s="165"/>
      <c r="W236" s="108"/>
      <c r="X236" s="108"/>
    </row>
    <row r="237" spans="14:24" ht="15.75" x14ac:dyDescent="0.25">
      <c r="N237" s="166"/>
      <c r="O237" s="161"/>
      <c r="P237" s="161"/>
      <c r="Q237" s="161"/>
      <c r="R237" s="161"/>
      <c r="S237" s="161"/>
      <c r="T237" s="161"/>
      <c r="U237" s="161"/>
      <c r="V237" s="161"/>
      <c r="W237" s="108"/>
      <c r="X237" s="108"/>
    </row>
    <row r="238" spans="14:24" ht="15.75" x14ac:dyDescent="0.25">
      <c r="N238" s="166"/>
      <c r="O238" s="161"/>
      <c r="P238" s="161"/>
      <c r="Q238" s="161"/>
      <c r="R238" s="161"/>
      <c r="S238" s="161"/>
      <c r="T238" s="161"/>
      <c r="U238" s="161"/>
      <c r="V238" s="161"/>
      <c r="W238" s="108"/>
      <c r="X238" s="108"/>
    </row>
    <row r="239" spans="14:24" ht="15.75" x14ac:dyDescent="0.25">
      <c r="N239" s="166"/>
      <c r="O239" s="167"/>
      <c r="P239" s="167"/>
      <c r="Q239" s="167"/>
      <c r="R239" s="167"/>
      <c r="S239" s="167"/>
      <c r="T239" s="167"/>
      <c r="U239" s="167"/>
      <c r="V239" s="167"/>
      <c r="W239" s="108"/>
      <c r="X239" s="108"/>
    </row>
    <row r="240" spans="14:24" ht="15.75" x14ac:dyDescent="0.25">
      <c r="N240" s="166"/>
      <c r="O240" s="163"/>
      <c r="P240" s="163"/>
      <c r="Q240" s="163"/>
      <c r="R240" s="163"/>
      <c r="S240" s="163"/>
      <c r="T240" s="163"/>
      <c r="U240" s="163"/>
      <c r="V240" s="163"/>
      <c r="W240" s="108"/>
      <c r="X240" s="108"/>
    </row>
    <row r="241" spans="14:24" ht="15.75" x14ac:dyDescent="0.25">
      <c r="N241" s="166"/>
      <c r="O241" s="163"/>
      <c r="P241" s="163"/>
      <c r="Q241" s="163"/>
      <c r="R241" s="163"/>
      <c r="S241" s="163"/>
      <c r="T241" s="163"/>
      <c r="U241" s="163"/>
      <c r="V241" s="163"/>
      <c r="W241" s="108"/>
      <c r="X241" s="108"/>
    </row>
    <row r="242" spans="14:24" ht="15.75" x14ac:dyDescent="0.25">
      <c r="N242" s="166"/>
      <c r="O242" s="163"/>
      <c r="P242" s="163"/>
      <c r="Q242" s="163"/>
      <c r="R242" s="163"/>
      <c r="S242" s="163"/>
      <c r="T242" s="163"/>
      <c r="U242" s="163"/>
      <c r="V242" s="163"/>
      <c r="W242" s="108"/>
      <c r="X242" s="108"/>
    </row>
    <row r="243" spans="14:24" ht="15.75" x14ac:dyDescent="0.25">
      <c r="N243" s="166"/>
      <c r="O243" s="163"/>
      <c r="P243" s="163"/>
      <c r="Q243" s="163"/>
      <c r="R243" s="163"/>
      <c r="S243" s="163"/>
      <c r="T243" s="163"/>
      <c r="U243" s="163"/>
      <c r="V243" s="163"/>
      <c r="W243" s="108"/>
      <c r="X243" s="108"/>
    </row>
    <row r="244" spans="14:24" ht="15.75" x14ac:dyDescent="0.25">
      <c r="N244" s="166"/>
      <c r="O244" s="163"/>
      <c r="P244" s="163"/>
      <c r="Q244" s="163"/>
      <c r="R244" s="163"/>
      <c r="S244" s="163"/>
      <c r="T244" s="163"/>
      <c r="U244" s="163"/>
      <c r="V244" s="163"/>
      <c r="W244" s="108"/>
      <c r="X244" s="108"/>
    </row>
    <row r="245" spans="14:24" ht="15.75" x14ac:dyDescent="0.25">
      <c r="N245" s="162"/>
      <c r="O245" s="168"/>
      <c r="P245" s="168"/>
      <c r="Q245" s="168"/>
      <c r="R245" s="168"/>
      <c r="S245" s="168"/>
      <c r="T245" s="168"/>
      <c r="U245" s="168"/>
      <c r="V245" s="168"/>
      <c r="W245" s="108"/>
      <c r="X245" s="108"/>
    </row>
    <row r="246" spans="14:24" ht="15.75" x14ac:dyDescent="0.25">
      <c r="N246" s="162"/>
      <c r="O246" s="163"/>
      <c r="P246" s="163"/>
      <c r="Q246" s="163"/>
      <c r="R246" s="164"/>
      <c r="S246" s="164"/>
      <c r="T246" s="164"/>
      <c r="U246" s="165"/>
      <c r="V246" s="165"/>
      <c r="W246" s="108"/>
      <c r="X246" s="108"/>
    </row>
    <row r="247" spans="14:24" ht="15.75" x14ac:dyDescent="0.25">
      <c r="N247" s="162"/>
      <c r="O247" s="163"/>
      <c r="P247" s="163"/>
      <c r="Q247" s="163"/>
      <c r="R247" s="164"/>
      <c r="S247" s="164"/>
      <c r="T247" s="164"/>
      <c r="U247" s="165"/>
      <c r="V247" s="165"/>
      <c r="W247" s="108"/>
      <c r="X247" s="108"/>
    </row>
    <row r="248" spans="14:24" ht="15.75" x14ac:dyDescent="0.25">
      <c r="N248" s="109"/>
      <c r="O248" s="104"/>
      <c r="P248" s="104"/>
      <c r="Q248" s="104"/>
      <c r="R248" s="104"/>
      <c r="S248" s="105"/>
      <c r="T248" s="105"/>
      <c r="U248" s="106"/>
      <c r="V248" s="106"/>
      <c r="W248" s="108"/>
      <c r="X248" s="108"/>
    </row>
    <row r="249" spans="14:24" ht="15.75" x14ac:dyDescent="0.25">
      <c r="N249" s="109"/>
      <c r="O249" s="104"/>
      <c r="P249" s="104"/>
      <c r="Q249" s="104"/>
      <c r="R249" s="104"/>
      <c r="S249" s="105"/>
      <c r="T249" s="105"/>
      <c r="U249" s="106"/>
      <c r="V249" s="106"/>
      <c r="W249" s="108"/>
      <c r="X249" s="108"/>
    </row>
    <row r="250" spans="14:24" ht="15.75" x14ac:dyDescent="0.25">
      <c r="N250" s="109"/>
      <c r="O250" s="104"/>
      <c r="P250" s="104"/>
      <c r="Q250" s="104"/>
      <c r="R250" s="104"/>
      <c r="S250" s="105"/>
      <c r="T250" s="105"/>
      <c r="U250" s="106"/>
      <c r="V250" s="106"/>
      <c r="W250" s="108"/>
      <c r="X250" s="108"/>
    </row>
    <row r="251" spans="14:24" ht="15.75" x14ac:dyDescent="0.25">
      <c r="N251" s="109"/>
      <c r="O251" s="104"/>
      <c r="P251" s="104"/>
      <c r="Q251" s="104"/>
      <c r="R251" s="104"/>
      <c r="S251" s="105"/>
      <c r="T251" s="105"/>
      <c r="U251" s="106"/>
      <c r="V251" s="106"/>
      <c r="W251" s="108"/>
      <c r="X251" s="108"/>
    </row>
    <row r="252" spans="14:24" ht="15.75" x14ac:dyDescent="0.25">
      <c r="N252" s="109"/>
      <c r="O252" s="104"/>
      <c r="P252" s="104"/>
      <c r="Q252" s="104"/>
      <c r="R252" s="104"/>
      <c r="S252" s="105"/>
      <c r="T252" s="105"/>
      <c r="U252" s="106"/>
      <c r="V252" s="106"/>
      <c r="W252" s="108"/>
      <c r="X252" s="108"/>
    </row>
    <row r="253" spans="14:24" ht="15.75" x14ac:dyDescent="0.25">
      <c r="N253" s="109"/>
      <c r="O253" s="104"/>
      <c r="P253" s="104"/>
      <c r="Q253" s="104"/>
      <c r="R253" s="104"/>
      <c r="S253" s="105"/>
      <c r="T253" s="105"/>
      <c r="U253" s="106"/>
      <c r="V253" s="106"/>
      <c r="W253" s="108"/>
      <c r="X253" s="108"/>
    </row>
    <row r="254" spans="14:24" ht="15.75" x14ac:dyDescent="0.25">
      <c r="N254" s="109"/>
      <c r="O254" s="104"/>
      <c r="P254" s="104"/>
      <c r="Q254" s="104"/>
      <c r="R254" s="104"/>
      <c r="S254" s="105"/>
      <c r="T254" s="105"/>
      <c r="U254" s="106"/>
      <c r="V254" s="106"/>
      <c r="W254" s="108"/>
      <c r="X254" s="108"/>
    </row>
    <row r="255" spans="14:24" ht="15.75" x14ac:dyDescent="0.25">
      <c r="N255" s="109">
        <v>44255</v>
      </c>
      <c r="O255" s="104" t="s">
        <v>75</v>
      </c>
      <c r="P255" s="104" t="s">
        <v>75</v>
      </c>
      <c r="Q255" s="104" t="s">
        <v>75</v>
      </c>
      <c r="R255" s="104" t="s">
        <v>75</v>
      </c>
      <c r="S255" s="105" t="s">
        <v>75</v>
      </c>
      <c r="T255" s="105" t="s">
        <v>75</v>
      </c>
      <c r="U255" s="106" t="s">
        <v>75</v>
      </c>
      <c r="V255" s="106" t="s">
        <v>75</v>
      </c>
      <c r="W255" s="108" t="s">
        <v>75</v>
      </c>
      <c r="X255" s="108" t="s">
        <v>75</v>
      </c>
    </row>
    <row r="256" spans="14:24" ht="15.75" x14ac:dyDescent="0.25">
      <c r="N256" s="109">
        <v>44286</v>
      </c>
      <c r="O256" s="104" t="s">
        <v>75</v>
      </c>
      <c r="P256" s="104" t="s">
        <v>75</v>
      </c>
      <c r="Q256" s="104" t="s">
        <v>75</v>
      </c>
      <c r="R256" s="104" t="s">
        <v>75</v>
      </c>
      <c r="S256" s="105" t="s">
        <v>75</v>
      </c>
      <c r="T256" s="105" t="s">
        <v>75</v>
      </c>
      <c r="U256" s="106" t="s">
        <v>75</v>
      </c>
      <c r="V256" s="106" t="s">
        <v>75</v>
      </c>
      <c r="W256" s="108" t="s">
        <v>75</v>
      </c>
      <c r="X256" s="108" t="s">
        <v>75</v>
      </c>
    </row>
    <row r="257" spans="14:24" ht="15.75" x14ac:dyDescent="0.25">
      <c r="N257" s="109">
        <v>44316</v>
      </c>
      <c r="O257" s="104" t="s">
        <v>75</v>
      </c>
      <c r="P257" s="104" t="s">
        <v>75</v>
      </c>
      <c r="Q257" s="104" t="s">
        <v>75</v>
      </c>
      <c r="R257" s="104" t="s">
        <v>75</v>
      </c>
      <c r="S257" s="105" t="s">
        <v>75</v>
      </c>
      <c r="T257" s="105" t="s">
        <v>75</v>
      </c>
      <c r="U257" s="106" t="s">
        <v>75</v>
      </c>
      <c r="V257" s="106" t="s">
        <v>75</v>
      </c>
      <c r="W257" s="108" t="s">
        <v>75</v>
      </c>
      <c r="X257" s="108" t="s">
        <v>75</v>
      </c>
    </row>
    <row r="258" spans="14:24" ht="15.75" x14ac:dyDescent="0.25">
      <c r="N258" s="109">
        <v>44347</v>
      </c>
      <c r="O258" s="104" t="s">
        <v>75</v>
      </c>
      <c r="P258" s="104" t="s">
        <v>75</v>
      </c>
      <c r="Q258" s="104" t="s">
        <v>75</v>
      </c>
      <c r="R258" s="104" t="s">
        <v>75</v>
      </c>
      <c r="S258" s="105" t="s">
        <v>75</v>
      </c>
      <c r="T258" s="105" t="s">
        <v>75</v>
      </c>
      <c r="U258" s="106" t="s">
        <v>75</v>
      </c>
      <c r="V258" s="106" t="s">
        <v>75</v>
      </c>
      <c r="W258" s="108" t="s">
        <v>75</v>
      </c>
      <c r="X258" s="108" t="s">
        <v>75</v>
      </c>
    </row>
    <row r="259" spans="14:24" ht="15.75" x14ac:dyDescent="0.25">
      <c r="N259" s="109">
        <v>44377</v>
      </c>
      <c r="O259" s="104" t="s">
        <v>75</v>
      </c>
      <c r="P259" s="104" t="s">
        <v>75</v>
      </c>
      <c r="Q259" s="104" t="s">
        <v>75</v>
      </c>
      <c r="R259" s="104" t="s">
        <v>75</v>
      </c>
      <c r="S259" s="105" t="s">
        <v>75</v>
      </c>
      <c r="T259" s="105" t="s">
        <v>75</v>
      </c>
      <c r="U259" s="106" t="s">
        <v>75</v>
      </c>
      <c r="V259" s="106" t="s">
        <v>75</v>
      </c>
      <c r="W259" s="108" t="s">
        <v>75</v>
      </c>
      <c r="X259" s="108" t="s">
        <v>75</v>
      </c>
    </row>
    <row r="260" spans="14:24" ht="15.75" x14ac:dyDescent="0.25">
      <c r="N260" s="109">
        <v>44408</v>
      </c>
      <c r="O260" s="104" t="s">
        <v>75</v>
      </c>
      <c r="P260" s="104" t="s">
        <v>75</v>
      </c>
      <c r="Q260" s="104" t="s">
        <v>75</v>
      </c>
      <c r="R260" s="104" t="s">
        <v>75</v>
      </c>
      <c r="S260" s="105" t="s">
        <v>75</v>
      </c>
      <c r="T260" s="105" t="s">
        <v>75</v>
      </c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4:24" ht="15.75" x14ac:dyDescent="0.25">
      <c r="N261" s="109">
        <v>44439</v>
      </c>
      <c r="O261" s="104" t="s">
        <v>75</v>
      </c>
      <c r="P261" s="104" t="s">
        <v>75</v>
      </c>
      <c r="Q261" s="104" t="s">
        <v>75</v>
      </c>
      <c r="R261" s="104" t="s">
        <v>75</v>
      </c>
      <c r="S261" s="105" t="s">
        <v>75</v>
      </c>
      <c r="T261" s="105" t="s">
        <v>75</v>
      </c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4:24" ht="15.75" x14ac:dyDescent="0.25">
      <c r="N262" s="109">
        <v>44469</v>
      </c>
      <c r="O262" s="104" t="s">
        <v>75</v>
      </c>
      <c r="P262" s="104" t="s">
        <v>75</v>
      </c>
      <c r="Q262" s="104" t="s">
        <v>75</v>
      </c>
      <c r="R262" s="104" t="s">
        <v>75</v>
      </c>
      <c r="S262" s="105" t="s">
        <v>75</v>
      </c>
      <c r="T262" s="105" t="s">
        <v>75</v>
      </c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4:24" ht="15.75" x14ac:dyDescent="0.25">
      <c r="N263" s="109">
        <v>44500</v>
      </c>
      <c r="O263" s="104" t="s">
        <v>75</v>
      </c>
      <c r="P263" s="104" t="s">
        <v>75</v>
      </c>
      <c r="Q263" s="104" t="s">
        <v>75</v>
      </c>
      <c r="R263" s="104" t="s">
        <v>75</v>
      </c>
      <c r="S263" s="105" t="s">
        <v>75</v>
      </c>
      <c r="T263" s="105" t="s">
        <v>75</v>
      </c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4:24" ht="15.75" x14ac:dyDescent="0.25">
      <c r="N264" s="109">
        <v>44530</v>
      </c>
      <c r="O264" s="104" t="s">
        <v>75</v>
      </c>
      <c r="P264" s="104" t="s">
        <v>75</v>
      </c>
      <c r="Q264" s="104" t="s">
        <v>75</v>
      </c>
      <c r="R264" s="104" t="s">
        <v>75</v>
      </c>
      <c r="S264" s="105" t="s">
        <v>75</v>
      </c>
      <c r="T264" s="105" t="s">
        <v>75</v>
      </c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4:24" ht="15.75" x14ac:dyDescent="0.2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75" x14ac:dyDescent="0.2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75" x14ac:dyDescent="0.2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75" x14ac:dyDescent="0.2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75" x14ac:dyDescent="0.2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75" x14ac:dyDescent="0.2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75" x14ac:dyDescent="0.2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75" x14ac:dyDescent="0.2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75" x14ac:dyDescent="0.2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75" x14ac:dyDescent="0.2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75" x14ac:dyDescent="0.2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75" x14ac:dyDescent="0.2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75" x14ac:dyDescent="0.2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75" x14ac:dyDescent="0.2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75" x14ac:dyDescent="0.2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75" x14ac:dyDescent="0.2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75" x14ac:dyDescent="0.2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75" x14ac:dyDescent="0.2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75" x14ac:dyDescent="0.2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75" x14ac:dyDescent="0.2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75" x14ac:dyDescent="0.2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75" x14ac:dyDescent="0.2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75" x14ac:dyDescent="0.2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75" x14ac:dyDescent="0.2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75" x14ac:dyDescent="0.2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75" x14ac:dyDescent="0.2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75" x14ac:dyDescent="0.2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75" x14ac:dyDescent="0.2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75" x14ac:dyDescent="0.2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75" x14ac:dyDescent="0.2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75" x14ac:dyDescent="0.2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75" x14ac:dyDescent="0.2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75" x14ac:dyDescent="0.2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75" x14ac:dyDescent="0.2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75" x14ac:dyDescent="0.2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75" x14ac:dyDescent="0.2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75" x14ac:dyDescent="0.2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75" x14ac:dyDescent="0.2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75" x14ac:dyDescent="0.2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75" x14ac:dyDescent="0.2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75" x14ac:dyDescent="0.2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75" x14ac:dyDescent="0.2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75" x14ac:dyDescent="0.2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75" x14ac:dyDescent="0.2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75" x14ac:dyDescent="0.2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75" x14ac:dyDescent="0.2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75" x14ac:dyDescent="0.2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75" x14ac:dyDescent="0.2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75" x14ac:dyDescent="0.2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75" x14ac:dyDescent="0.2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75" x14ac:dyDescent="0.2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75" x14ac:dyDescent="0.2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75" x14ac:dyDescent="0.2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75" x14ac:dyDescent="0.2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75" x14ac:dyDescent="0.2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75" x14ac:dyDescent="0.2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75" x14ac:dyDescent="0.2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75" x14ac:dyDescent="0.2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75" x14ac:dyDescent="0.2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75" x14ac:dyDescent="0.2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75" x14ac:dyDescent="0.2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75" x14ac:dyDescent="0.2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75" x14ac:dyDescent="0.2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75" x14ac:dyDescent="0.2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75" x14ac:dyDescent="0.2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75" x14ac:dyDescent="0.2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75" x14ac:dyDescent="0.2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75" x14ac:dyDescent="0.2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75" x14ac:dyDescent="0.2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75" x14ac:dyDescent="0.2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75" x14ac:dyDescent="0.2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75" x14ac:dyDescent="0.2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75" x14ac:dyDescent="0.2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75" x14ac:dyDescent="0.2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75" x14ac:dyDescent="0.2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75" x14ac:dyDescent="0.2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75" x14ac:dyDescent="0.2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75" x14ac:dyDescent="0.2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75" x14ac:dyDescent="0.2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75" x14ac:dyDescent="0.2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75" x14ac:dyDescent="0.2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75" x14ac:dyDescent="0.2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75" x14ac:dyDescent="0.2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75" x14ac:dyDescent="0.2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75" x14ac:dyDescent="0.2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75" x14ac:dyDescent="0.2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75" x14ac:dyDescent="0.2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75" x14ac:dyDescent="0.2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75" x14ac:dyDescent="0.2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75" x14ac:dyDescent="0.2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75" x14ac:dyDescent="0.2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75" x14ac:dyDescent="0.2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75" x14ac:dyDescent="0.2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75" x14ac:dyDescent="0.2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75" x14ac:dyDescent="0.2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75" x14ac:dyDescent="0.2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75" x14ac:dyDescent="0.2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75" x14ac:dyDescent="0.2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75" x14ac:dyDescent="0.2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75" x14ac:dyDescent="0.2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75" x14ac:dyDescent="0.2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75" x14ac:dyDescent="0.2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75" x14ac:dyDescent="0.2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75" x14ac:dyDescent="0.2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75" x14ac:dyDescent="0.2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75" x14ac:dyDescent="0.2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75" x14ac:dyDescent="0.2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75" x14ac:dyDescent="0.2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75" x14ac:dyDescent="0.2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75" x14ac:dyDescent="0.2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75" x14ac:dyDescent="0.2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75" x14ac:dyDescent="0.2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75" x14ac:dyDescent="0.2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75" x14ac:dyDescent="0.2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75" x14ac:dyDescent="0.2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75" x14ac:dyDescent="0.2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75" x14ac:dyDescent="0.2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75" x14ac:dyDescent="0.2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75" x14ac:dyDescent="0.2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75" x14ac:dyDescent="0.2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75" x14ac:dyDescent="0.2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75" x14ac:dyDescent="0.2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75" x14ac:dyDescent="0.2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75" x14ac:dyDescent="0.2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75" x14ac:dyDescent="0.2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75" x14ac:dyDescent="0.2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75" x14ac:dyDescent="0.2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75" x14ac:dyDescent="0.2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75" x14ac:dyDescent="0.2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75" x14ac:dyDescent="0.2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75" x14ac:dyDescent="0.2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75" x14ac:dyDescent="0.2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75" x14ac:dyDescent="0.2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75" x14ac:dyDescent="0.2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75" x14ac:dyDescent="0.2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75" x14ac:dyDescent="0.2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75" x14ac:dyDescent="0.2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75" x14ac:dyDescent="0.2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75" x14ac:dyDescent="0.2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75" x14ac:dyDescent="0.2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75" x14ac:dyDescent="0.2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75" x14ac:dyDescent="0.2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75" x14ac:dyDescent="0.2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75" x14ac:dyDescent="0.2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75" x14ac:dyDescent="0.2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75" x14ac:dyDescent="0.2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75" x14ac:dyDescent="0.2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75" x14ac:dyDescent="0.2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75" x14ac:dyDescent="0.2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75" x14ac:dyDescent="0.2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75" x14ac:dyDescent="0.2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75" x14ac:dyDescent="0.2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75" x14ac:dyDescent="0.2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75" x14ac:dyDescent="0.2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75" x14ac:dyDescent="0.2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75" x14ac:dyDescent="0.2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75" x14ac:dyDescent="0.2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75" x14ac:dyDescent="0.2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75" x14ac:dyDescent="0.2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75" x14ac:dyDescent="0.2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75" x14ac:dyDescent="0.2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75" x14ac:dyDescent="0.2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75" x14ac:dyDescent="0.2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75" x14ac:dyDescent="0.2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75" x14ac:dyDescent="0.2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75" x14ac:dyDescent="0.2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75" x14ac:dyDescent="0.2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75" x14ac:dyDescent="0.2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75" x14ac:dyDescent="0.2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75" x14ac:dyDescent="0.2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75" x14ac:dyDescent="0.2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75" x14ac:dyDescent="0.2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75" x14ac:dyDescent="0.2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75" x14ac:dyDescent="0.2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75" x14ac:dyDescent="0.2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75" x14ac:dyDescent="0.2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75" x14ac:dyDescent="0.2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75" x14ac:dyDescent="0.2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75" x14ac:dyDescent="0.2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75" x14ac:dyDescent="0.2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75" x14ac:dyDescent="0.2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75" x14ac:dyDescent="0.2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75" x14ac:dyDescent="0.2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75" x14ac:dyDescent="0.2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75" x14ac:dyDescent="0.2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75" x14ac:dyDescent="0.2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75" x14ac:dyDescent="0.2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75" x14ac:dyDescent="0.2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75" x14ac:dyDescent="0.2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75" x14ac:dyDescent="0.2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75" x14ac:dyDescent="0.2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75" x14ac:dyDescent="0.2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75" x14ac:dyDescent="0.2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75" x14ac:dyDescent="0.2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75" x14ac:dyDescent="0.2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75" x14ac:dyDescent="0.2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75" x14ac:dyDescent="0.2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75" x14ac:dyDescent="0.2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75" x14ac:dyDescent="0.2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75" x14ac:dyDescent="0.2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75" x14ac:dyDescent="0.2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75" x14ac:dyDescent="0.2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75" x14ac:dyDescent="0.2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75" x14ac:dyDescent="0.2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75" x14ac:dyDescent="0.2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75" x14ac:dyDescent="0.2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75" x14ac:dyDescent="0.2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75" x14ac:dyDescent="0.2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75" x14ac:dyDescent="0.2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75" x14ac:dyDescent="0.2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75" x14ac:dyDescent="0.2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75" x14ac:dyDescent="0.2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75" x14ac:dyDescent="0.2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75" x14ac:dyDescent="0.2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75" x14ac:dyDescent="0.2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75" x14ac:dyDescent="0.2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75" x14ac:dyDescent="0.2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75" x14ac:dyDescent="0.2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75" x14ac:dyDescent="0.2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75" x14ac:dyDescent="0.2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75" x14ac:dyDescent="0.2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75" x14ac:dyDescent="0.2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75" x14ac:dyDescent="0.2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75" x14ac:dyDescent="0.2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75" x14ac:dyDescent="0.2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75" x14ac:dyDescent="0.2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75" x14ac:dyDescent="0.2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75" x14ac:dyDescent="0.2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75" x14ac:dyDescent="0.2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75" x14ac:dyDescent="0.2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75" x14ac:dyDescent="0.2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75" x14ac:dyDescent="0.2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75" x14ac:dyDescent="0.2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75" x14ac:dyDescent="0.2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75" x14ac:dyDescent="0.2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75" x14ac:dyDescent="0.2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75" x14ac:dyDescent="0.2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75" x14ac:dyDescent="0.2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75" x14ac:dyDescent="0.2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75" x14ac:dyDescent="0.2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75" x14ac:dyDescent="0.2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75" x14ac:dyDescent="0.2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75" x14ac:dyDescent="0.2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75" x14ac:dyDescent="0.2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75" x14ac:dyDescent="0.2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75" x14ac:dyDescent="0.2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75" x14ac:dyDescent="0.2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75" x14ac:dyDescent="0.2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75" x14ac:dyDescent="0.2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75" x14ac:dyDescent="0.2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75" x14ac:dyDescent="0.2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75" x14ac:dyDescent="0.2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75" x14ac:dyDescent="0.2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75" x14ac:dyDescent="0.2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75" x14ac:dyDescent="0.2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75" x14ac:dyDescent="0.2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75" x14ac:dyDescent="0.2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75" x14ac:dyDescent="0.2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75" x14ac:dyDescent="0.2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75" x14ac:dyDescent="0.2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75" x14ac:dyDescent="0.2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75" x14ac:dyDescent="0.2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75" x14ac:dyDescent="0.2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75" x14ac:dyDescent="0.2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75" x14ac:dyDescent="0.2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75" x14ac:dyDescent="0.2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75" x14ac:dyDescent="0.2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75" x14ac:dyDescent="0.2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75" x14ac:dyDescent="0.2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75" x14ac:dyDescent="0.2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75" x14ac:dyDescent="0.2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75" x14ac:dyDescent="0.2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75" x14ac:dyDescent="0.2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75" x14ac:dyDescent="0.2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75" x14ac:dyDescent="0.2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75" x14ac:dyDescent="0.2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75" x14ac:dyDescent="0.2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75" x14ac:dyDescent="0.2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75" x14ac:dyDescent="0.2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75" x14ac:dyDescent="0.2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75" x14ac:dyDescent="0.2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75" x14ac:dyDescent="0.2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75" x14ac:dyDescent="0.2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75" x14ac:dyDescent="0.2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75" x14ac:dyDescent="0.2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75" x14ac:dyDescent="0.2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75" x14ac:dyDescent="0.2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75" x14ac:dyDescent="0.2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75" x14ac:dyDescent="0.2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75" x14ac:dyDescent="0.2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75" x14ac:dyDescent="0.2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75" x14ac:dyDescent="0.2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75" x14ac:dyDescent="0.2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75" x14ac:dyDescent="0.2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75" x14ac:dyDescent="0.2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75" x14ac:dyDescent="0.2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75" x14ac:dyDescent="0.2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75" x14ac:dyDescent="0.2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75" x14ac:dyDescent="0.2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75" x14ac:dyDescent="0.2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75" x14ac:dyDescent="0.2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75" x14ac:dyDescent="0.2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75" x14ac:dyDescent="0.2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75" x14ac:dyDescent="0.2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75" x14ac:dyDescent="0.2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75" x14ac:dyDescent="0.2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75" x14ac:dyDescent="0.2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75" x14ac:dyDescent="0.2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75" x14ac:dyDescent="0.2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75" x14ac:dyDescent="0.2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75" x14ac:dyDescent="0.2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75" x14ac:dyDescent="0.2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75" x14ac:dyDescent="0.2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75" x14ac:dyDescent="0.2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75" x14ac:dyDescent="0.2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75" x14ac:dyDescent="0.2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75" x14ac:dyDescent="0.2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75" x14ac:dyDescent="0.2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75" x14ac:dyDescent="0.2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75" x14ac:dyDescent="0.2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75" x14ac:dyDescent="0.2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75" x14ac:dyDescent="0.2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75" x14ac:dyDescent="0.2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75" x14ac:dyDescent="0.2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75" x14ac:dyDescent="0.2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75" x14ac:dyDescent="0.2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75" x14ac:dyDescent="0.2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75" x14ac:dyDescent="0.2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75" x14ac:dyDescent="0.2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75" x14ac:dyDescent="0.2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75" x14ac:dyDescent="0.2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75" x14ac:dyDescent="0.2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75" x14ac:dyDescent="0.2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75" x14ac:dyDescent="0.2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75" x14ac:dyDescent="0.2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75" x14ac:dyDescent="0.2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75" x14ac:dyDescent="0.2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75" x14ac:dyDescent="0.2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75" x14ac:dyDescent="0.2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75" x14ac:dyDescent="0.2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75" x14ac:dyDescent="0.2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75" x14ac:dyDescent="0.2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75" x14ac:dyDescent="0.2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75" x14ac:dyDescent="0.2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75" x14ac:dyDescent="0.2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75" x14ac:dyDescent="0.2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75" x14ac:dyDescent="0.2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75" x14ac:dyDescent="0.2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75" x14ac:dyDescent="0.2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75" x14ac:dyDescent="0.2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75" x14ac:dyDescent="0.2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75" x14ac:dyDescent="0.2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75" x14ac:dyDescent="0.2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75" x14ac:dyDescent="0.2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75" x14ac:dyDescent="0.2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75" x14ac:dyDescent="0.2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75" x14ac:dyDescent="0.2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75" x14ac:dyDescent="0.2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75" x14ac:dyDescent="0.2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75" x14ac:dyDescent="0.2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75" x14ac:dyDescent="0.2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75" x14ac:dyDescent="0.2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75" x14ac:dyDescent="0.2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75" x14ac:dyDescent="0.2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75" x14ac:dyDescent="0.2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75" x14ac:dyDescent="0.2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75" x14ac:dyDescent="0.2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75" x14ac:dyDescent="0.2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75" x14ac:dyDescent="0.2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31 N253:N633">
    <cfRule type="expression" dxfId="7" priority="6">
      <formula>$O2=""</formula>
    </cfRule>
  </conditionalFormatting>
  <conditionalFormatting sqref="N248:N252">
    <cfRule type="expression" dxfId="6" priority="5">
      <formula>$O248=""</formula>
    </cfRule>
  </conditionalFormatting>
  <conditionalFormatting sqref="N232">
    <cfRule type="expression" dxfId="5" priority="4">
      <formula>$O232=""</formula>
    </cfRule>
  </conditionalFormatting>
  <conditionalFormatting sqref="N233:N234">
    <cfRule type="expression" dxfId="4" priority="3">
      <formula>$O233=""</formula>
    </cfRule>
  </conditionalFormatting>
  <conditionalFormatting sqref="N235:N236 N246:N247">
    <cfRule type="expression" dxfId="3" priority="2">
      <formula>$O235=""</formula>
    </cfRule>
  </conditionalFormatting>
  <conditionalFormatting sqref="N237:N245">
    <cfRule type="expression" dxfId="2" priority="1">
      <formula>$O237=""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P255" sqref="P255"/>
    </sheetView>
  </sheetViews>
  <sheetFormatPr defaultRowHeight="15.75" x14ac:dyDescent="0.25"/>
  <cols>
    <col min="1" max="15" width="13.7109375" style="39" customWidth="1"/>
    <col min="16" max="16" width="23.85546875" style="123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3" customWidth="1"/>
    <col min="21" max="21" width="19.28515625" style="15" customWidth="1"/>
    <col min="22" max="22" width="16" style="15" customWidth="1"/>
    <col min="23" max="16384" width="9.140625" style="39"/>
  </cols>
  <sheetData>
    <row r="1" spans="1:22" s="2" customFormat="1" ht="15.95" customHeight="1" x14ac:dyDescent="0.25">
      <c r="P1" s="11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1"/>
      <c r="R2" s="111"/>
      <c r="S2" s="111"/>
      <c r="T2" s="111"/>
      <c r="U2" s="111"/>
      <c r="V2" s="111"/>
    </row>
    <row r="3" spans="1:22" s="5" customFormat="1" ht="15.95" customHeight="1" x14ac:dyDescent="0.25">
      <c r="P3" s="4"/>
      <c r="Q3" s="111"/>
      <c r="R3" s="111"/>
      <c r="S3" s="111"/>
      <c r="T3" s="111"/>
      <c r="U3" s="111"/>
      <c r="V3" s="111"/>
    </row>
    <row r="4" spans="1:22" s="8" customFormat="1" ht="15.95" customHeight="1" x14ac:dyDescent="0.2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2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25">
      <c r="P6" s="119">
        <v>35826</v>
      </c>
      <c r="Q6" s="120">
        <v>78.442127965601301</v>
      </c>
      <c r="R6" s="121">
        <v>84.844208161401895</v>
      </c>
      <c r="T6" s="119">
        <v>35155</v>
      </c>
      <c r="U6" s="122">
        <v>63.837919067620398</v>
      </c>
      <c r="V6" s="122">
        <v>64.961620320902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4"/>
      <c r="I7" s="170" t="s">
        <v>95</v>
      </c>
      <c r="J7" s="170"/>
      <c r="K7" s="170"/>
      <c r="L7" s="170"/>
      <c r="M7" s="170"/>
      <c r="N7" s="170"/>
      <c r="O7" s="170"/>
      <c r="P7" s="119">
        <v>35854</v>
      </c>
      <c r="Q7" s="120">
        <v>77.994181782940203</v>
      </c>
      <c r="R7" s="121">
        <v>83.602397593978594</v>
      </c>
      <c r="T7" s="119">
        <v>35246</v>
      </c>
      <c r="U7" s="122">
        <v>63.9699904594532</v>
      </c>
      <c r="V7" s="122">
        <v>63.350589754627997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4"/>
      <c r="I8" s="170" t="s">
        <v>74</v>
      </c>
      <c r="J8" s="170"/>
      <c r="K8" s="170"/>
      <c r="L8" s="170"/>
      <c r="M8" s="170"/>
      <c r="N8" s="170"/>
      <c r="O8" s="170"/>
      <c r="P8" s="119">
        <v>35885</v>
      </c>
      <c r="Q8" s="120">
        <v>77.716578879502094</v>
      </c>
      <c r="R8" s="121">
        <v>82.954024497871401</v>
      </c>
      <c r="T8" s="119">
        <v>35338</v>
      </c>
      <c r="U8" s="122">
        <v>66.359266413525106</v>
      </c>
      <c r="V8" s="122">
        <v>68.614926197817894</v>
      </c>
    </row>
    <row r="9" spans="1:22" x14ac:dyDescent="0.25">
      <c r="P9" s="119">
        <v>35915</v>
      </c>
      <c r="Q9" s="120">
        <v>78.614361134464005</v>
      </c>
      <c r="R9" s="121">
        <v>83.358403991035701</v>
      </c>
      <c r="T9" s="119">
        <v>35430</v>
      </c>
      <c r="U9" s="122">
        <v>68.932553532257799</v>
      </c>
      <c r="V9" s="122">
        <v>73.297631379058302</v>
      </c>
    </row>
    <row r="10" spans="1:22" x14ac:dyDescent="0.25">
      <c r="P10" s="119">
        <v>35946</v>
      </c>
      <c r="Q10" s="120">
        <v>79.795895751907594</v>
      </c>
      <c r="R10" s="121">
        <v>84.475537941283093</v>
      </c>
      <c r="T10" s="119">
        <v>35520</v>
      </c>
      <c r="U10" s="122">
        <v>68.787613390739693</v>
      </c>
      <c r="V10" s="122">
        <v>71.094889083986303</v>
      </c>
    </row>
    <row r="11" spans="1:22" x14ac:dyDescent="0.25">
      <c r="P11" s="119">
        <v>35976</v>
      </c>
      <c r="Q11" s="120">
        <v>81.031952383546894</v>
      </c>
      <c r="R11" s="121">
        <v>84.655948468740206</v>
      </c>
      <c r="T11" s="119">
        <v>35611</v>
      </c>
      <c r="U11" s="122">
        <v>71.648162353493106</v>
      </c>
      <c r="V11" s="122">
        <v>74.748750082309101</v>
      </c>
    </row>
    <row r="12" spans="1:22" x14ac:dyDescent="0.25">
      <c r="P12" s="119">
        <v>36007</v>
      </c>
      <c r="Q12" s="120">
        <v>80.813906487664994</v>
      </c>
      <c r="R12" s="121">
        <v>85.015583327963498</v>
      </c>
      <c r="T12" s="119">
        <v>35703</v>
      </c>
      <c r="U12" s="122">
        <v>73.503028870577097</v>
      </c>
      <c r="V12" s="122">
        <v>79.437545146656007</v>
      </c>
    </row>
    <row r="13" spans="1:22" x14ac:dyDescent="0.25">
      <c r="P13" s="119">
        <v>36038</v>
      </c>
      <c r="Q13" s="120">
        <v>80.025884727516598</v>
      </c>
      <c r="R13" s="121">
        <v>84.037517820344206</v>
      </c>
      <c r="T13" s="119">
        <v>35795</v>
      </c>
      <c r="U13" s="122">
        <v>78.382732228557302</v>
      </c>
      <c r="V13" s="122">
        <v>84.444756474613598</v>
      </c>
    </row>
    <row r="14" spans="1:22" x14ac:dyDescent="0.25">
      <c r="P14" s="119">
        <v>36068</v>
      </c>
      <c r="Q14" s="120">
        <v>79.580029893852597</v>
      </c>
      <c r="R14" s="121">
        <v>84.829804525937703</v>
      </c>
      <c r="T14" s="119">
        <v>35885</v>
      </c>
      <c r="U14" s="122">
        <v>77.128289001507198</v>
      </c>
      <c r="V14" s="122">
        <v>82.511344093184306</v>
      </c>
    </row>
    <row r="15" spans="1:22" x14ac:dyDescent="0.25">
      <c r="P15" s="119">
        <v>36099</v>
      </c>
      <c r="Q15" s="120">
        <v>80.508568524452301</v>
      </c>
      <c r="R15" s="121">
        <v>85.177974463323594</v>
      </c>
      <c r="T15" s="119">
        <v>35976</v>
      </c>
      <c r="U15" s="122">
        <v>80.598889314406804</v>
      </c>
      <c r="V15" s="122">
        <v>84.354134022024795</v>
      </c>
    </row>
    <row r="16" spans="1:22" x14ac:dyDescent="0.25">
      <c r="P16" s="119">
        <v>36129</v>
      </c>
      <c r="Q16" s="120">
        <v>82.427204014295498</v>
      </c>
      <c r="R16" s="121">
        <v>88.934738280263801</v>
      </c>
      <c r="T16" s="119">
        <v>36068</v>
      </c>
      <c r="U16" s="122">
        <v>79.494846284149503</v>
      </c>
      <c r="V16" s="122">
        <v>84.509777719228197</v>
      </c>
    </row>
    <row r="17" spans="16:22" x14ac:dyDescent="0.25">
      <c r="P17" s="119">
        <v>36160</v>
      </c>
      <c r="Q17" s="120">
        <v>83.845440019789507</v>
      </c>
      <c r="R17" s="121">
        <v>90.850146596338007</v>
      </c>
      <c r="T17" s="119">
        <v>36160</v>
      </c>
      <c r="U17" s="122">
        <v>84.084873506114505</v>
      </c>
      <c r="V17" s="122">
        <v>91.565692690292394</v>
      </c>
    </row>
    <row r="18" spans="16:22" x14ac:dyDescent="0.25">
      <c r="P18" s="119">
        <v>36191</v>
      </c>
      <c r="Q18" s="120">
        <v>84.298363147122501</v>
      </c>
      <c r="R18" s="121">
        <v>91.571953826030196</v>
      </c>
      <c r="T18" s="119">
        <v>36250</v>
      </c>
      <c r="U18" s="122">
        <v>83.305675493461194</v>
      </c>
      <c r="V18" s="122">
        <v>85.899066702152695</v>
      </c>
    </row>
    <row r="19" spans="16:22" x14ac:dyDescent="0.25">
      <c r="P19" s="119">
        <v>36219</v>
      </c>
      <c r="Q19" s="120">
        <v>83.863894089654394</v>
      </c>
      <c r="R19" s="121">
        <v>87.843208094487906</v>
      </c>
      <c r="T19" s="119">
        <v>36341</v>
      </c>
      <c r="U19" s="122">
        <v>87.222463338542198</v>
      </c>
      <c r="V19" s="122">
        <v>92.053313203193895</v>
      </c>
    </row>
    <row r="20" spans="16:22" x14ac:dyDescent="0.25">
      <c r="P20" s="119">
        <v>36250</v>
      </c>
      <c r="Q20" s="120">
        <v>83.907336040537999</v>
      </c>
      <c r="R20" s="121">
        <v>86.026287012756995</v>
      </c>
      <c r="T20" s="119">
        <v>36433</v>
      </c>
      <c r="U20" s="122">
        <v>88.716880505041601</v>
      </c>
      <c r="V20" s="122">
        <v>95.188094280314999</v>
      </c>
    </row>
    <row r="21" spans="16:22" x14ac:dyDescent="0.25">
      <c r="P21" s="119">
        <v>36280</v>
      </c>
      <c r="Q21" s="120">
        <v>84.865196124699494</v>
      </c>
      <c r="R21" s="121">
        <v>85.832253000217193</v>
      </c>
      <c r="T21" s="119">
        <v>36525</v>
      </c>
      <c r="U21" s="122">
        <v>90.448308436267396</v>
      </c>
      <c r="V21" s="122">
        <v>94.939545916331497</v>
      </c>
    </row>
    <row r="22" spans="16:22" x14ac:dyDescent="0.25">
      <c r="P22" s="119">
        <v>36311</v>
      </c>
      <c r="Q22" s="120">
        <v>86.371656114439205</v>
      </c>
      <c r="R22" s="121">
        <v>90.266618040708707</v>
      </c>
      <c r="T22" s="119">
        <v>36616</v>
      </c>
      <c r="U22" s="122">
        <v>92.830962909531607</v>
      </c>
      <c r="V22" s="122">
        <v>96.952129081681605</v>
      </c>
    </row>
    <row r="23" spans="16:22" x14ac:dyDescent="0.25">
      <c r="P23" s="119">
        <v>36341</v>
      </c>
      <c r="Q23" s="120">
        <v>87.761105100679202</v>
      </c>
      <c r="R23" s="121">
        <v>92.927573116565299</v>
      </c>
      <c r="T23" s="119">
        <v>36707</v>
      </c>
      <c r="U23" s="122">
        <v>97.095112216886605</v>
      </c>
      <c r="V23" s="122">
        <v>100.07397691272701</v>
      </c>
    </row>
    <row r="24" spans="16:22" x14ac:dyDescent="0.25">
      <c r="P24" s="119">
        <v>36372</v>
      </c>
      <c r="Q24" s="120">
        <v>88.529568941742994</v>
      </c>
      <c r="R24" s="121">
        <v>95.906685165553</v>
      </c>
      <c r="T24" s="119">
        <v>36799</v>
      </c>
      <c r="U24" s="122">
        <v>96.915148191998</v>
      </c>
      <c r="V24" s="122">
        <v>103.56554167385301</v>
      </c>
    </row>
    <row r="25" spans="16:22" x14ac:dyDescent="0.25">
      <c r="P25" s="119">
        <v>36403</v>
      </c>
      <c r="Q25" s="120">
        <v>88.647448788140295</v>
      </c>
      <c r="R25" s="121">
        <v>94.936029664407499</v>
      </c>
      <c r="T25" s="119">
        <v>36891</v>
      </c>
      <c r="U25" s="122">
        <v>100</v>
      </c>
      <c r="V25" s="122">
        <v>100</v>
      </c>
    </row>
    <row r="26" spans="16:22" x14ac:dyDescent="0.25">
      <c r="P26" s="119">
        <v>36433</v>
      </c>
      <c r="Q26" s="120">
        <v>88.884034269191503</v>
      </c>
      <c r="R26" s="121">
        <v>95.125935294911102</v>
      </c>
      <c r="T26" s="119">
        <v>36981</v>
      </c>
      <c r="U26" s="122">
        <v>100.052152126686</v>
      </c>
      <c r="V26" s="122">
        <v>104.88711439239199</v>
      </c>
    </row>
    <row r="27" spans="16:22" x14ac:dyDescent="0.25">
      <c r="P27" s="119">
        <v>36464</v>
      </c>
      <c r="Q27" s="120">
        <v>89.219896206888095</v>
      </c>
      <c r="R27" s="121">
        <v>93.730562607917307</v>
      </c>
      <c r="T27" s="119">
        <v>37072</v>
      </c>
      <c r="U27" s="122">
        <v>101.558331371164</v>
      </c>
      <c r="V27" s="122">
        <v>101.838957464855</v>
      </c>
    </row>
    <row r="28" spans="16:22" x14ac:dyDescent="0.25">
      <c r="P28" s="119">
        <v>36494</v>
      </c>
      <c r="Q28" s="120">
        <v>90.381720877911803</v>
      </c>
      <c r="R28" s="121">
        <v>95.716650665143305</v>
      </c>
      <c r="T28" s="119">
        <v>37164</v>
      </c>
      <c r="U28" s="122">
        <v>106.275113593344</v>
      </c>
      <c r="V28" s="122">
        <v>107.59406741766099</v>
      </c>
    </row>
    <row r="29" spans="16:22" x14ac:dyDescent="0.25">
      <c r="P29" s="119">
        <v>36525</v>
      </c>
      <c r="Q29" s="120">
        <v>91.0296853689171</v>
      </c>
      <c r="R29" s="121">
        <v>95.765129931204598</v>
      </c>
      <c r="T29" s="119">
        <v>37256</v>
      </c>
      <c r="U29" s="122">
        <v>103.41130412115101</v>
      </c>
      <c r="V29" s="122">
        <v>100.987035541734</v>
      </c>
    </row>
    <row r="30" spans="16:22" x14ac:dyDescent="0.25">
      <c r="P30" s="119">
        <v>36556</v>
      </c>
      <c r="Q30" s="120">
        <v>92.277334118909806</v>
      </c>
      <c r="R30" s="121">
        <v>98.166762545288194</v>
      </c>
      <c r="T30" s="119">
        <v>37346</v>
      </c>
      <c r="U30" s="122">
        <v>107.358469922579</v>
      </c>
      <c r="V30" s="122">
        <v>100.844650512321</v>
      </c>
    </row>
    <row r="31" spans="16:22" x14ac:dyDescent="0.25">
      <c r="P31" s="119">
        <v>36585</v>
      </c>
      <c r="Q31" s="120">
        <v>92.664264836257502</v>
      </c>
      <c r="R31" s="121">
        <v>97.713857480044396</v>
      </c>
      <c r="T31" s="119">
        <v>37437</v>
      </c>
      <c r="U31" s="122">
        <v>109.296743801064</v>
      </c>
      <c r="V31" s="122">
        <v>99.704138550011294</v>
      </c>
    </row>
    <row r="32" spans="16:22" x14ac:dyDescent="0.25">
      <c r="P32" s="119">
        <v>36616</v>
      </c>
      <c r="Q32" s="120">
        <v>93.306834894133701</v>
      </c>
      <c r="R32" s="121">
        <v>98.000088520726493</v>
      </c>
      <c r="T32" s="119">
        <v>37529</v>
      </c>
      <c r="U32" s="122">
        <v>113.09380194537999</v>
      </c>
      <c r="V32" s="122">
        <v>107.53037298541101</v>
      </c>
    </row>
    <row r="33" spans="16:22" x14ac:dyDescent="0.25">
      <c r="P33" s="119">
        <v>36646</v>
      </c>
      <c r="Q33" s="120">
        <v>93.982614202591606</v>
      </c>
      <c r="R33" s="121">
        <v>96.264480956658304</v>
      </c>
      <c r="T33" s="119">
        <v>37621</v>
      </c>
      <c r="U33" s="122">
        <v>117.03394579289601</v>
      </c>
      <c r="V33" s="122">
        <v>107.847222857243</v>
      </c>
    </row>
    <row r="34" spans="16:22" x14ac:dyDescent="0.25">
      <c r="P34" s="119">
        <v>36677</v>
      </c>
      <c r="Q34" s="120">
        <v>95.762199478159602</v>
      </c>
      <c r="R34" s="121">
        <v>97.246753532781895</v>
      </c>
      <c r="T34" s="119">
        <v>37711</v>
      </c>
      <c r="U34" s="122">
        <v>118.288121957494</v>
      </c>
      <c r="V34" s="122">
        <v>110.88525898525999</v>
      </c>
    </row>
    <row r="35" spans="16:22" x14ac:dyDescent="0.25">
      <c r="P35" s="119">
        <v>36707</v>
      </c>
      <c r="Q35" s="120">
        <v>97.792490913899002</v>
      </c>
      <c r="R35" s="121">
        <v>100.020061154315</v>
      </c>
      <c r="T35" s="119">
        <v>37802</v>
      </c>
      <c r="U35" s="122">
        <v>122.32342378017501</v>
      </c>
      <c r="V35" s="122">
        <v>112.467146336784</v>
      </c>
    </row>
    <row r="36" spans="16:22" x14ac:dyDescent="0.25">
      <c r="P36" s="119">
        <v>36738</v>
      </c>
      <c r="Q36" s="120">
        <v>98.296696310338803</v>
      </c>
      <c r="R36" s="121">
        <v>103.965881608947</v>
      </c>
      <c r="T36" s="119">
        <v>37894</v>
      </c>
      <c r="U36" s="122">
        <v>125.91260369855</v>
      </c>
      <c r="V36" s="122">
        <v>114.12601992344401</v>
      </c>
    </row>
    <row r="37" spans="16:22" x14ac:dyDescent="0.25">
      <c r="P37" s="119">
        <v>36769</v>
      </c>
      <c r="Q37" s="120">
        <v>97.941035223174396</v>
      </c>
      <c r="R37" s="121">
        <v>105.878397140367</v>
      </c>
      <c r="T37" s="119">
        <v>37986</v>
      </c>
      <c r="U37" s="122">
        <v>128.43274448455901</v>
      </c>
      <c r="V37" s="122">
        <v>115.932987776546</v>
      </c>
    </row>
    <row r="38" spans="16:22" x14ac:dyDescent="0.25">
      <c r="P38" s="119">
        <v>36799</v>
      </c>
      <c r="Q38" s="120">
        <v>97.307994952495903</v>
      </c>
      <c r="R38" s="121">
        <v>104.677256351019</v>
      </c>
      <c r="T38" s="119">
        <v>38077</v>
      </c>
      <c r="U38" s="122">
        <v>133.87065554024099</v>
      </c>
      <c r="V38" s="122">
        <v>121.19561467109</v>
      </c>
    </row>
    <row r="39" spans="16:22" x14ac:dyDescent="0.25">
      <c r="P39" s="119">
        <v>36830</v>
      </c>
      <c r="Q39" s="120">
        <v>98.379210996971693</v>
      </c>
      <c r="R39" s="121">
        <v>102.55364399154</v>
      </c>
      <c r="T39" s="119">
        <v>38168</v>
      </c>
      <c r="U39" s="122">
        <v>140.631254755425</v>
      </c>
      <c r="V39" s="122">
        <v>125.472000175134</v>
      </c>
    </row>
    <row r="40" spans="16:22" x14ac:dyDescent="0.25">
      <c r="P40" s="119">
        <v>36860</v>
      </c>
      <c r="Q40" s="120">
        <v>99.300314761510094</v>
      </c>
      <c r="R40" s="121">
        <v>100.660777027097</v>
      </c>
      <c r="T40" s="119">
        <v>38260</v>
      </c>
      <c r="U40" s="122">
        <v>144.948290051361</v>
      </c>
      <c r="V40" s="122">
        <v>128.75663468121201</v>
      </c>
    </row>
    <row r="41" spans="16:22" x14ac:dyDescent="0.25">
      <c r="P41" s="119">
        <v>36891</v>
      </c>
      <c r="Q41" s="120">
        <v>100</v>
      </c>
      <c r="R41" s="121">
        <v>100</v>
      </c>
      <c r="T41" s="119">
        <v>38352</v>
      </c>
      <c r="U41" s="122">
        <v>145.15427989915699</v>
      </c>
      <c r="V41" s="122">
        <v>129.40067939775</v>
      </c>
    </row>
    <row r="42" spans="16:22" x14ac:dyDescent="0.25">
      <c r="P42" s="119">
        <v>36922</v>
      </c>
      <c r="Q42" s="120">
        <v>100.210746656254</v>
      </c>
      <c r="R42" s="121">
        <v>101.092185541899</v>
      </c>
      <c r="T42" s="119">
        <v>38442</v>
      </c>
      <c r="U42" s="122">
        <v>155.42068170393301</v>
      </c>
      <c r="V42" s="122">
        <v>134.79350545371301</v>
      </c>
    </row>
    <row r="43" spans="16:22" x14ac:dyDescent="0.25">
      <c r="P43" s="119">
        <v>36950</v>
      </c>
      <c r="Q43" s="120">
        <v>100.44523744305999</v>
      </c>
      <c r="R43" s="121">
        <v>103.445658500825</v>
      </c>
      <c r="T43" s="119">
        <v>38533</v>
      </c>
      <c r="U43" s="122">
        <v>160.64652372835701</v>
      </c>
      <c r="V43" s="122">
        <v>139.488446198563</v>
      </c>
    </row>
    <row r="44" spans="16:22" x14ac:dyDescent="0.25">
      <c r="P44" s="119">
        <v>36981</v>
      </c>
      <c r="Q44" s="120">
        <v>100.55376908517</v>
      </c>
      <c r="R44" s="121">
        <v>105.227308532405</v>
      </c>
      <c r="T44" s="119">
        <v>38625</v>
      </c>
      <c r="U44" s="122">
        <v>165.095173224072</v>
      </c>
      <c r="V44" s="122">
        <v>149.128281215572</v>
      </c>
    </row>
    <row r="45" spans="16:22" x14ac:dyDescent="0.25">
      <c r="P45" s="119">
        <v>37011</v>
      </c>
      <c r="Q45" s="120">
        <v>100.59815942035701</v>
      </c>
      <c r="R45" s="121">
        <v>104.408350517158</v>
      </c>
      <c r="T45" s="119">
        <v>38717</v>
      </c>
      <c r="U45" s="122">
        <v>167.50771775632001</v>
      </c>
      <c r="V45" s="122">
        <v>149.06765571923</v>
      </c>
    </row>
    <row r="46" spans="16:22" x14ac:dyDescent="0.25">
      <c r="P46" s="119">
        <v>37042</v>
      </c>
      <c r="Q46" s="120">
        <v>100.901310461853</v>
      </c>
      <c r="R46" s="121">
        <v>103.185895267568</v>
      </c>
      <c r="T46" s="119">
        <v>38807</v>
      </c>
      <c r="U46" s="122">
        <v>171.810566581096</v>
      </c>
      <c r="V46" s="122">
        <v>151.49398796085001</v>
      </c>
    </row>
    <row r="47" spans="16:22" x14ac:dyDescent="0.25">
      <c r="P47" s="119">
        <v>37072</v>
      </c>
      <c r="Q47" s="120">
        <v>102.174963194995</v>
      </c>
      <c r="R47" s="121">
        <v>102.925371755287</v>
      </c>
      <c r="T47" s="119">
        <v>38898</v>
      </c>
      <c r="U47" s="122">
        <v>176.548459329156</v>
      </c>
      <c r="V47" s="122">
        <v>154.251125416176</v>
      </c>
    </row>
    <row r="48" spans="16:22" x14ac:dyDescent="0.25">
      <c r="P48" s="119">
        <v>37103</v>
      </c>
      <c r="Q48" s="120">
        <v>103.81495708480701</v>
      </c>
      <c r="R48" s="121">
        <v>105.147067521209</v>
      </c>
      <c r="T48" s="119">
        <v>38990</v>
      </c>
      <c r="U48" s="122">
        <v>176.20289599814501</v>
      </c>
      <c r="V48" s="122">
        <v>157.18186026056901</v>
      </c>
    </row>
    <row r="49" spans="16:22" x14ac:dyDescent="0.25">
      <c r="P49" s="119">
        <v>37134</v>
      </c>
      <c r="Q49" s="120">
        <v>105.74152086425001</v>
      </c>
      <c r="R49" s="121">
        <v>107.683199837155</v>
      </c>
      <c r="T49" s="119">
        <v>39082</v>
      </c>
      <c r="U49" s="122">
        <v>175.31190173332499</v>
      </c>
      <c r="V49" s="122">
        <v>161.29904663410699</v>
      </c>
    </row>
    <row r="50" spans="16:22" x14ac:dyDescent="0.25">
      <c r="P50" s="119">
        <v>37164</v>
      </c>
      <c r="Q50" s="120">
        <v>106.74087425866099</v>
      </c>
      <c r="R50" s="121">
        <v>107.87378345274</v>
      </c>
      <c r="T50" s="119">
        <v>39172</v>
      </c>
      <c r="U50" s="122">
        <v>181.61727544980101</v>
      </c>
      <c r="V50" s="122">
        <v>166.55512839629401</v>
      </c>
    </row>
    <row r="51" spans="16:22" x14ac:dyDescent="0.25">
      <c r="P51" s="119">
        <v>37195</v>
      </c>
      <c r="Q51" s="120">
        <v>106.359766147055</v>
      </c>
      <c r="R51" s="121">
        <v>104.09789145005399</v>
      </c>
      <c r="T51" s="119">
        <v>39263</v>
      </c>
      <c r="U51" s="122">
        <v>185.249300351421</v>
      </c>
      <c r="V51" s="122">
        <v>171.49480754272</v>
      </c>
    </row>
    <row r="52" spans="16:22" x14ac:dyDescent="0.25">
      <c r="P52" s="119">
        <v>37225</v>
      </c>
      <c r="Q52" s="120">
        <v>105.303273623379</v>
      </c>
      <c r="R52" s="121">
        <v>102.308664312568</v>
      </c>
      <c r="T52" s="119">
        <v>39355</v>
      </c>
      <c r="U52" s="122">
        <v>186.60387164124799</v>
      </c>
      <c r="V52" s="122">
        <v>169.97910257923101</v>
      </c>
    </row>
    <row r="53" spans="16:22" x14ac:dyDescent="0.25">
      <c r="P53" s="119">
        <v>37256</v>
      </c>
      <c r="Q53" s="120">
        <v>104.288911047341</v>
      </c>
      <c r="R53" s="121">
        <v>101.55892554844399</v>
      </c>
      <c r="T53" s="119">
        <v>39447</v>
      </c>
      <c r="U53" s="122">
        <v>177.90924674079599</v>
      </c>
      <c r="V53" s="122">
        <v>158.107712298439</v>
      </c>
    </row>
    <row r="54" spans="16:22" x14ac:dyDescent="0.25">
      <c r="P54" s="119">
        <v>37287</v>
      </c>
      <c r="Q54" s="120">
        <v>104.900596027139</v>
      </c>
      <c r="R54" s="121">
        <v>103.175861036735</v>
      </c>
      <c r="T54" s="119">
        <v>39538</v>
      </c>
      <c r="U54" s="122">
        <v>181.023338454162</v>
      </c>
      <c r="V54" s="122">
        <v>163.91058862438501</v>
      </c>
    </row>
    <row r="55" spans="16:22" x14ac:dyDescent="0.25">
      <c r="P55" s="119">
        <v>37315</v>
      </c>
      <c r="Q55" s="120">
        <v>106.154788628105</v>
      </c>
      <c r="R55" s="121">
        <v>102.387888419962</v>
      </c>
      <c r="T55" s="119">
        <v>39629</v>
      </c>
      <c r="U55" s="122">
        <v>175.40129694338799</v>
      </c>
      <c r="V55" s="122">
        <v>159.11484091666799</v>
      </c>
    </row>
    <row r="56" spans="16:22" x14ac:dyDescent="0.25">
      <c r="P56" s="119">
        <v>37346</v>
      </c>
      <c r="Q56" s="120">
        <v>107.758082503648</v>
      </c>
      <c r="R56" s="121">
        <v>101.008134165</v>
      </c>
      <c r="T56" s="119">
        <v>39721</v>
      </c>
      <c r="U56" s="122">
        <v>173.85305430445399</v>
      </c>
      <c r="V56" s="122">
        <v>163.14871310530299</v>
      </c>
    </row>
    <row r="57" spans="16:22" x14ac:dyDescent="0.25">
      <c r="P57" s="119">
        <v>37376</v>
      </c>
      <c r="Q57" s="120">
        <v>108.534843037011</v>
      </c>
      <c r="R57" s="121">
        <v>99.933947366355795</v>
      </c>
      <c r="T57" s="119">
        <v>39813</v>
      </c>
      <c r="U57" s="122">
        <v>160.74899754248599</v>
      </c>
      <c r="V57" s="122">
        <v>138.49475621715499</v>
      </c>
    </row>
    <row r="58" spans="16:22" x14ac:dyDescent="0.25">
      <c r="P58" s="119">
        <v>37407</v>
      </c>
      <c r="Q58" s="120">
        <v>109.18167176991101</v>
      </c>
      <c r="R58" s="121">
        <v>99.321945848201494</v>
      </c>
      <c r="T58" s="119">
        <v>39903</v>
      </c>
      <c r="U58" s="122">
        <v>148.105622188149</v>
      </c>
      <c r="V58" s="122">
        <v>120.82354036784</v>
      </c>
    </row>
    <row r="59" spans="16:22" x14ac:dyDescent="0.25">
      <c r="P59" s="119">
        <v>37437</v>
      </c>
      <c r="Q59" s="120">
        <v>109.800653650207</v>
      </c>
      <c r="R59" s="121">
        <v>100.059266915628</v>
      </c>
      <c r="T59" s="119">
        <v>39994</v>
      </c>
      <c r="U59" s="122">
        <v>147.495981908819</v>
      </c>
      <c r="V59" s="122">
        <v>116.889066453374</v>
      </c>
    </row>
    <row r="60" spans="16:22" x14ac:dyDescent="0.25">
      <c r="P60" s="119">
        <v>37468</v>
      </c>
      <c r="Q60" s="120">
        <v>110.8806041002</v>
      </c>
      <c r="R60" s="121">
        <v>101.398438699433</v>
      </c>
      <c r="T60" s="119">
        <v>40086</v>
      </c>
      <c r="U60" s="122">
        <v>140.73962083115401</v>
      </c>
      <c r="V60" s="122">
        <v>105.44692692935701</v>
      </c>
    </row>
    <row r="61" spans="16:22" x14ac:dyDescent="0.25">
      <c r="P61" s="119">
        <v>37499</v>
      </c>
      <c r="Q61" s="120">
        <v>111.980787405873</v>
      </c>
      <c r="R61" s="121">
        <v>104.504670349514</v>
      </c>
      <c r="T61" s="119">
        <v>40178</v>
      </c>
      <c r="U61" s="122">
        <v>136.76549803991401</v>
      </c>
      <c r="V61" s="122">
        <v>111.337556035261</v>
      </c>
    </row>
    <row r="62" spans="16:22" x14ac:dyDescent="0.25">
      <c r="P62" s="119">
        <v>37529</v>
      </c>
      <c r="Q62" s="120">
        <v>113.377125761038</v>
      </c>
      <c r="R62" s="121">
        <v>107.02211510776699</v>
      </c>
      <c r="T62" s="119">
        <v>40268</v>
      </c>
      <c r="U62" s="122">
        <v>138.59033412619399</v>
      </c>
      <c r="V62" s="122">
        <v>106.838066467091</v>
      </c>
    </row>
    <row r="63" spans="16:22" x14ac:dyDescent="0.25">
      <c r="P63" s="119">
        <v>37560</v>
      </c>
      <c r="Q63" s="120">
        <v>115.094407293983</v>
      </c>
      <c r="R63" s="121">
        <v>109.262979364508</v>
      </c>
      <c r="T63" s="119">
        <v>40359</v>
      </c>
      <c r="U63" s="122">
        <v>131.012846398139</v>
      </c>
      <c r="V63" s="122">
        <v>115.70523963740401</v>
      </c>
    </row>
    <row r="64" spans="16:22" x14ac:dyDescent="0.25">
      <c r="P64" s="119">
        <v>37590</v>
      </c>
      <c r="Q64" s="120">
        <v>116.90299073561501</v>
      </c>
      <c r="R64" s="121">
        <v>109.378171955014</v>
      </c>
      <c r="T64" s="119">
        <v>40451</v>
      </c>
      <c r="U64" s="122">
        <v>132.45171328034999</v>
      </c>
      <c r="V64" s="122">
        <v>111.33027172244699</v>
      </c>
    </row>
    <row r="65" spans="16:22" x14ac:dyDescent="0.25">
      <c r="P65" s="119">
        <v>37621</v>
      </c>
      <c r="Q65" s="120">
        <v>117.97246871508101</v>
      </c>
      <c r="R65" s="121">
        <v>108.60291342487599</v>
      </c>
      <c r="T65" s="119">
        <v>40543</v>
      </c>
      <c r="U65" s="122">
        <v>132.30462073988701</v>
      </c>
      <c r="V65" s="122">
        <v>127.127515992288</v>
      </c>
    </row>
    <row r="66" spans="16:22" x14ac:dyDescent="0.25">
      <c r="P66" s="119">
        <v>37652</v>
      </c>
      <c r="Q66" s="120">
        <v>117.88720913703099</v>
      </c>
      <c r="R66" s="121">
        <v>107.40475639661901</v>
      </c>
      <c r="T66" s="119">
        <v>40633</v>
      </c>
      <c r="U66" s="122">
        <v>128.29762188935101</v>
      </c>
      <c r="V66" s="122">
        <v>113.79425206713999</v>
      </c>
    </row>
    <row r="67" spans="16:22" x14ac:dyDescent="0.25">
      <c r="P67" s="119">
        <v>37680</v>
      </c>
      <c r="Q67" s="120">
        <v>117.68457777797001</v>
      </c>
      <c r="R67" s="121">
        <v>107.87207979812</v>
      </c>
      <c r="T67" s="119">
        <v>40724</v>
      </c>
      <c r="U67" s="122">
        <v>130.403877188085</v>
      </c>
      <c r="V67" s="122">
        <v>117.386733478336</v>
      </c>
    </row>
    <row r="68" spans="16:22" x14ac:dyDescent="0.25">
      <c r="P68" s="119">
        <v>37711</v>
      </c>
      <c r="Q68" s="120">
        <v>118.498519438592</v>
      </c>
      <c r="R68" s="121">
        <v>110.072295302463</v>
      </c>
      <c r="T68" s="119">
        <v>40816</v>
      </c>
      <c r="U68" s="122">
        <v>133.57495100553101</v>
      </c>
      <c r="V68" s="122">
        <v>123.454458033324</v>
      </c>
    </row>
    <row r="69" spans="16:22" x14ac:dyDescent="0.25">
      <c r="P69" s="119">
        <v>37741</v>
      </c>
      <c r="Q69" s="120">
        <v>120.272357985593</v>
      </c>
      <c r="R69" s="121">
        <v>112.246118261839</v>
      </c>
      <c r="T69" s="119">
        <v>40908</v>
      </c>
      <c r="U69" s="122">
        <v>134.03000594166099</v>
      </c>
      <c r="V69" s="122">
        <v>124.878348116617</v>
      </c>
    </row>
    <row r="70" spans="16:22" x14ac:dyDescent="0.25">
      <c r="P70" s="119">
        <v>37772</v>
      </c>
      <c r="Q70" s="120">
        <v>121.939063927148</v>
      </c>
      <c r="R70" s="121">
        <v>113.335796680127</v>
      </c>
      <c r="T70" s="119">
        <v>40999</v>
      </c>
      <c r="U70" s="122">
        <v>130.99015105641899</v>
      </c>
      <c r="V70" s="122">
        <v>119.28886860207</v>
      </c>
    </row>
    <row r="71" spans="16:22" x14ac:dyDescent="0.25">
      <c r="P71" s="119">
        <v>37802</v>
      </c>
      <c r="Q71" s="120">
        <v>122.91666763564101</v>
      </c>
      <c r="R71" s="121">
        <v>112.63097291331999</v>
      </c>
      <c r="T71" s="119">
        <v>41090</v>
      </c>
      <c r="U71" s="122">
        <v>135.69322429340301</v>
      </c>
      <c r="V71" s="122">
        <v>126.52228301064299</v>
      </c>
    </row>
    <row r="72" spans="16:22" x14ac:dyDescent="0.25">
      <c r="P72" s="119">
        <v>37833</v>
      </c>
      <c r="Q72" s="120">
        <v>123.921692914833</v>
      </c>
      <c r="R72" s="121">
        <v>112.239499931623</v>
      </c>
      <c r="T72" s="119">
        <v>41182</v>
      </c>
      <c r="U72" s="122">
        <v>137.241649158012</v>
      </c>
      <c r="V72" s="122">
        <v>130.067459650383</v>
      </c>
    </row>
    <row r="73" spans="16:22" x14ac:dyDescent="0.25">
      <c r="P73" s="119">
        <v>37864</v>
      </c>
      <c r="Q73" s="120">
        <v>125.07582789182899</v>
      </c>
      <c r="R73" s="121">
        <v>112.415091094351</v>
      </c>
      <c r="T73" s="119">
        <v>41274</v>
      </c>
      <c r="U73" s="122">
        <v>143.29123176427501</v>
      </c>
      <c r="V73" s="122">
        <v>131.63006886932101</v>
      </c>
    </row>
    <row r="74" spans="16:22" x14ac:dyDescent="0.25">
      <c r="P74" s="119">
        <v>37894</v>
      </c>
      <c r="Q74" s="120">
        <v>126.508615624798</v>
      </c>
      <c r="R74" s="121">
        <v>113.94870326725901</v>
      </c>
      <c r="T74" s="119">
        <v>41364</v>
      </c>
      <c r="U74" s="122">
        <v>138.38434379709301</v>
      </c>
      <c r="V74" s="122">
        <v>134.85602128240899</v>
      </c>
    </row>
    <row r="75" spans="16:22" x14ac:dyDescent="0.25">
      <c r="P75" s="119">
        <v>37925</v>
      </c>
      <c r="Q75" s="120">
        <v>127.371896477212</v>
      </c>
      <c r="R75" s="121">
        <v>115.270021775533</v>
      </c>
      <c r="T75" s="119">
        <v>41455</v>
      </c>
      <c r="U75" s="122">
        <v>148.06303826017</v>
      </c>
      <c r="V75" s="122">
        <v>140.147935179661</v>
      </c>
    </row>
    <row r="76" spans="16:22" x14ac:dyDescent="0.25">
      <c r="P76" s="119">
        <v>37955</v>
      </c>
      <c r="Q76" s="120">
        <v>127.764642953753</v>
      </c>
      <c r="R76" s="121">
        <v>115.893047797004</v>
      </c>
      <c r="T76" s="119">
        <v>41547</v>
      </c>
      <c r="U76" s="122">
        <v>149.52321557985499</v>
      </c>
      <c r="V76" s="122">
        <v>138.990902888916</v>
      </c>
    </row>
    <row r="77" spans="16:22" x14ac:dyDescent="0.25">
      <c r="P77" s="119">
        <v>37986</v>
      </c>
      <c r="Q77" s="120">
        <v>128.39050912404801</v>
      </c>
      <c r="R77" s="121">
        <v>115.93107042370799</v>
      </c>
      <c r="T77" s="119">
        <v>41639</v>
      </c>
      <c r="U77" s="122">
        <v>154.07335997984899</v>
      </c>
      <c r="V77" s="122">
        <v>146.85962151214201</v>
      </c>
    </row>
    <row r="78" spans="16:22" x14ac:dyDescent="0.25">
      <c r="P78" s="119">
        <v>38017</v>
      </c>
      <c r="Q78" s="120">
        <v>129.70809415694299</v>
      </c>
      <c r="R78" s="121">
        <v>116.36912601204899</v>
      </c>
      <c r="T78" s="119">
        <v>41729</v>
      </c>
      <c r="U78" s="122">
        <v>158.15353441221001</v>
      </c>
      <c r="V78" s="122">
        <v>150.68016172927301</v>
      </c>
    </row>
    <row r="79" spans="16:22" x14ac:dyDescent="0.25">
      <c r="P79" s="119">
        <v>38046</v>
      </c>
      <c r="Q79" s="120">
        <v>132.317500964152</v>
      </c>
      <c r="R79" s="121">
        <v>118.72031456201</v>
      </c>
      <c r="T79" s="119">
        <v>41820</v>
      </c>
      <c r="U79" s="122">
        <v>161.65375504696999</v>
      </c>
      <c r="V79" s="122">
        <v>155.25102790465399</v>
      </c>
    </row>
    <row r="80" spans="16:22" x14ac:dyDescent="0.25">
      <c r="P80" s="119">
        <v>38077</v>
      </c>
      <c r="Q80" s="120">
        <v>134.85805709314499</v>
      </c>
      <c r="R80" s="121">
        <v>121.495278173351</v>
      </c>
      <c r="T80" s="119">
        <v>41912</v>
      </c>
      <c r="U80" s="122">
        <v>167.25998998923899</v>
      </c>
      <c r="V80" s="122">
        <v>156.204001504367</v>
      </c>
    </row>
    <row r="81" spans="16:22" x14ac:dyDescent="0.25">
      <c r="P81" s="119">
        <v>38107</v>
      </c>
      <c r="Q81" s="120">
        <v>137.50302712896499</v>
      </c>
      <c r="R81" s="121">
        <v>123.721482488353</v>
      </c>
      <c r="T81" s="119">
        <v>42004</v>
      </c>
      <c r="U81" s="122">
        <v>171.45569383102401</v>
      </c>
      <c r="V81" s="122">
        <v>164.46162893491601</v>
      </c>
    </row>
    <row r="82" spans="16:22" x14ac:dyDescent="0.25">
      <c r="P82" s="119">
        <v>38138</v>
      </c>
      <c r="Q82" s="120">
        <v>138.997342363222</v>
      </c>
      <c r="R82" s="121">
        <v>124.52244576056501</v>
      </c>
      <c r="T82" s="119">
        <v>42094</v>
      </c>
      <c r="U82" s="122">
        <v>174.56923852953199</v>
      </c>
      <c r="V82" s="122">
        <v>167.67319542794399</v>
      </c>
    </row>
    <row r="83" spans="16:22" x14ac:dyDescent="0.25">
      <c r="P83" s="119">
        <v>38168</v>
      </c>
      <c r="Q83" s="120">
        <v>141.041298425283</v>
      </c>
      <c r="R83" s="121">
        <v>125.359379068761</v>
      </c>
      <c r="T83" s="119">
        <v>42185</v>
      </c>
      <c r="U83" s="122">
        <v>179.65190326992899</v>
      </c>
      <c r="V83" s="122">
        <v>172.4982024254</v>
      </c>
    </row>
    <row r="84" spans="16:22" x14ac:dyDescent="0.25">
      <c r="P84" s="119">
        <v>38199</v>
      </c>
      <c r="Q84" s="120">
        <v>142.94076554092001</v>
      </c>
      <c r="R84" s="121">
        <v>126.010967160224</v>
      </c>
      <c r="T84" s="119">
        <v>42277</v>
      </c>
      <c r="U84" s="122">
        <v>184.05961785312601</v>
      </c>
      <c r="V84" s="122">
        <v>175.05783163486899</v>
      </c>
    </row>
    <row r="85" spans="16:22" x14ac:dyDescent="0.25">
      <c r="P85" s="119">
        <v>38230</v>
      </c>
      <c r="Q85" s="120">
        <v>145.25754455297201</v>
      </c>
      <c r="R85" s="121">
        <v>127.643977178855</v>
      </c>
      <c r="T85" s="119">
        <v>42369</v>
      </c>
      <c r="U85" s="122">
        <v>185.27605999035001</v>
      </c>
      <c r="V85" s="122">
        <v>178.003802679828</v>
      </c>
    </row>
    <row r="86" spans="16:22" x14ac:dyDescent="0.25">
      <c r="P86" s="119">
        <v>38260</v>
      </c>
      <c r="Q86" s="120">
        <v>146.260549710595</v>
      </c>
      <c r="R86" s="121">
        <v>128.90893230588401</v>
      </c>
      <c r="T86" s="119">
        <v>42460</v>
      </c>
      <c r="U86" s="122">
        <v>191.90965284586801</v>
      </c>
      <c r="V86" s="122">
        <v>186.20398266205899</v>
      </c>
    </row>
    <row r="87" spans="16:22" x14ac:dyDescent="0.25">
      <c r="P87" s="119">
        <v>38291</v>
      </c>
      <c r="Q87" s="120">
        <v>145.94107419544599</v>
      </c>
      <c r="R87" s="121">
        <v>130.395103938837</v>
      </c>
      <c r="T87" s="119">
        <v>42551</v>
      </c>
      <c r="U87" s="122">
        <v>193.46160276335701</v>
      </c>
      <c r="V87" s="122">
        <v>187.884025232997</v>
      </c>
    </row>
    <row r="88" spans="16:22" x14ac:dyDescent="0.25">
      <c r="P88" s="119">
        <v>38321</v>
      </c>
      <c r="Q88" s="120">
        <v>145.5003746262</v>
      </c>
      <c r="R88" s="121">
        <v>130.05594519020201</v>
      </c>
      <c r="T88" s="119">
        <v>42643</v>
      </c>
      <c r="U88" s="122">
        <v>201.723933399206</v>
      </c>
      <c r="V88" s="122">
        <v>194.56600559109799</v>
      </c>
    </row>
    <row r="89" spans="16:22" x14ac:dyDescent="0.25">
      <c r="P89" s="119">
        <v>38352</v>
      </c>
      <c r="Q89" s="120">
        <v>146.49597165285601</v>
      </c>
      <c r="R89" s="121">
        <v>130.48248251322099</v>
      </c>
      <c r="T89" s="119">
        <v>42735</v>
      </c>
      <c r="U89" s="122">
        <v>203.83222535032399</v>
      </c>
      <c r="V89" s="122">
        <v>196.166947506572</v>
      </c>
    </row>
    <row r="90" spans="16:22" x14ac:dyDescent="0.25">
      <c r="P90" s="119">
        <v>38383</v>
      </c>
      <c r="Q90" s="120">
        <v>149.388424519289</v>
      </c>
      <c r="R90" s="121">
        <v>129.84657823964801</v>
      </c>
      <c r="T90" s="119">
        <v>42825</v>
      </c>
      <c r="U90" s="122">
        <v>214.01907175625499</v>
      </c>
      <c r="V90" s="122">
        <v>203.44130843924401</v>
      </c>
    </row>
    <row r="91" spans="16:22" x14ac:dyDescent="0.25">
      <c r="P91" s="119">
        <v>38411</v>
      </c>
      <c r="Q91" s="120">
        <v>153.16862094920199</v>
      </c>
      <c r="R91" s="121">
        <v>132.30184513762501</v>
      </c>
      <c r="T91" s="119">
        <v>42916</v>
      </c>
      <c r="U91" s="122">
        <v>227.08786335438501</v>
      </c>
      <c r="V91" s="122">
        <v>211.20573820621701</v>
      </c>
    </row>
    <row r="92" spans="16:22" x14ac:dyDescent="0.25">
      <c r="P92" s="119">
        <v>38442</v>
      </c>
      <c r="Q92" s="120">
        <v>156.665547525276</v>
      </c>
      <c r="R92" s="121">
        <v>134.25316495131901</v>
      </c>
      <c r="T92" s="119">
        <v>43008</v>
      </c>
      <c r="U92" s="122">
        <v>231.73421451027801</v>
      </c>
      <c r="V92" s="122">
        <v>218.41496891449501</v>
      </c>
    </row>
    <row r="93" spans="16:22" x14ac:dyDescent="0.25">
      <c r="P93" s="119">
        <v>38472</v>
      </c>
      <c r="Q93" s="120">
        <v>159.18585686578601</v>
      </c>
      <c r="R93" s="121">
        <v>137.46699402073401</v>
      </c>
      <c r="T93" s="119">
        <v>43100</v>
      </c>
      <c r="U93" s="122">
        <v>234.56701806189201</v>
      </c>
      <c r="V93" s="122">
        <v>213.496393974369</v>
      </c>
    </row>
    <row r="94" spans="16:22" x14ac:dyDescent="0.25">
      <c r="P94" s="119">
        <v>38503</v>
      </c>
      <c r="Q94" s="120">
        <v>160.83605500818999</v>
      </c>
      <c r="R94" s="121">
        <v>139.390574748143</v>
      </c>
      <c r="T94" s="119">
        <v>43190</v>
      </c>
      <c r="U94" s="122">
        <v>235.18881006735799</v>
      </c>
      <c r="V94" s="122">
        <v>228.33025057560701</v>
      </c>
    </row>
    <row r="95" spans="16:22" x14ac:dyDescent="0.25">
      <c r="P95" s="119">
        <v>38533</v>
      </c>
      <c r="Q95" s="120">
        <v>162.18270675479801</v>
      </c>
      <c r="R95" s="121">
        <v>140.45679133601101</v>
      </c>
      <c r="T95" s="119">
        <v>43281</v>
      </c>
      <c r="U95" s="122">
        <v>241.134944378667</v>
      </c>
      <c r="V95" s="122">
        <v>223.93987966511301</v>
      </c>
    </row>
    <row r="96" spans="16:22" x14ac:dyDescent="0.25">
      <c r="P96" s="119">
        <v>38564</v>
      </c>
      <c r="Q96" s="120">
        <v>163.72616658317301</v>
      </c>
      <c r="R96" s="121">
        <v>142.83495720152999</v>
      </c>
      <c r="T96" s="119">
        <v>43373</v>
      </c>
      <c r="U96" s="122">
        <v>245.307804645386</v>
      </c>
      <c r="V96" s="122">
        <v>240.83349125023801</v>
      </c>
    </row>
    <row r="97" spans="16:22" x14ac:dyDescent="0.25">
      <c r="P97" s="119">
        <v>38595</v>
      </c>
      <c r="Q97" s="120">
        <v>166.11776693370501</v>
      </c>
      <c r="R97" s="121">
        <v>146.09418591926601</v>
      </c>
      <c r="T97" s="119">
        <v>43465</v>
      </c>
      <c r="U97" s="122">
        <v>248.273709483907</v>
      </c>
      <c r="V97" s="122">
        <v>232.91111592361</v>
      </c>
    </row>
    <row r="98" spans="16:22" x14ac:dyDescent="0.25">
      <c r="P98" s="119">
        <v>38625</v>
      </c>
      <c r="Q98" s="120">
        <v>168.08055893108201</v>
      </c>
      <c r="R98" s="121">
        <v>150.50746258449601</v>
      </c>
      <c r="T98" s="119">
        <v>43555</v>
      </c>
      <c r="U98" s="122" t="s">
        <v>75</v>
      </c>
      <c r="V98" s="122" t="s">
        <v>75</v>
      </c>
    </row>
    <row r="99" spans="16:22" x14ac:dyDescent="0.25">
      <c r="P99" s="119">
        <v>38656</v>
      </c>
      <c r="Q99" s="120">
        <v>169.492500999496</v>
      </c>
      <c r="R99" s="121">
        <v>151.765347888279</v>
      </c>
      <c r="T99" s="119">
        <v>43646</v>
      </c>
      <c r="U99" s="122" t="s">
        <v>75</v>
      </c>
      <c r="V99" s="122" t="s">
        <v>75</v>
      </c>
    </row>
    <row r="100" spans="16:22" x14ac:dyDescent="0.25">
      <c r="P100" s="119">
        <v>38686</v>
      </c>
      <c r="Q100" s="120">
        <v>169.40798844374601</v>
      </c>
      <c r="R100" s="121">
        <v>151.199155425481</v>
      </c>
      <c r="T100" s="119">
        <v>43738</v>
      </c>
      <c r="U100" s="122" t="s">
        <v>75</v>
      </c>
      <c r="V100" s="122" t="s">
        <v>75</v>
      </c>
    </row>
    <row r="101" spans="16:22" x14ac:dyDescent="0.25">
      <c r="P101" s="119">
        <v>38717</v>
      </c>
      <c r="Q101" s="120">
        <v>170.59116133897501</v>
      </c>
      <c r="R101" s="121">
        <v>150.013312538343</v>
      </c>
      <c r="T101" s="119">
        <v>43830</v>
      </c>
      <c r="U101" s="122" t="s">
        <v>75</v>
      </c>
      <c r="V101" s="122" t="s">
        <v>75</v>
      </c>
    </row>
    <row r="102" spans="16:22" x14ac:dyDescent="0.25">
      <c r="P102" s="119">
        <v>38748</v>
      </c>
      <c r="Q102" s="120">
        <v>172.09249954636701</v>
      </c>
      <c r="R102" s="121">
        <v>150.195798746512</v>
      </c>
      <c r="T102" s="119">
        <v>43921</v>
      </c>
      <c r="U102" s="122" t="s">
        <v>75</v>
      </c>
      <c r="V102" s="122" t="s">
        <v>75</v>
      </c>
    </row>
    <row r="103" spans="16:22" x14ac:dyDescent="0.25">
      <c r="P103" s="119">
        <v>38776</v>
      </c>
      <c r="Q103" s="120">
        <v>174.714696554574</v>
      </c>
      <c r="R103" s="121">
        <v>152.30467233016199</v>
      </c>
      <c r="T103" s="119">
        <v>44012</v>
      </c>
      <c r="U103" s="122" t="s">
        <v>75</v>
      </c>
      <c r="V103" s="122" t="s">
        <v>75</v>
      </c>
    </row>
    <row r="104" spans="16:22" x14ac:dyDescent="0.25">
      <c r="P104" s="119">
        <v>38807</v>
      </c>
      <c r="Q104" s="120">
        <v>175.62592408472801</v>
      </c>
      <c r="R104" s="121">
        <v>153.32665701947599</v>
      </c>
      <c r="T104" s="119">
        <v>44104</v>
      </c>
      <c r="U104" s="122" t="s">
        <v>75</v>
      </c>
      <c r="V104" s="122" t="s">
        <v>75</v>
      </c>
    </row>
    <row r="105" spans="16:22" x14ac:dyDescent="0.25">
      <c r="P105" s="119">
        <v>38837</v>
      </c>
      <c r="Q105" s="120">
        <v>176.97569457183101</v>
      </c>
      <c r="R105" s="121">
        <v>155.16712345289</v>
      </c>
      <c r="T105" s="119">
        <v>44196</v>
      </c>
      <c r="U105" s="122" t="s">
        <v>75</v>
      </c>
      <c r="V105" s="122" t="s">
        <v>75</v>
      </c>
    </row>
    <row r="106" spans="16:22" x14ac:dyDescent="0.25">
      <c r="P106" s="119">
        <v>38868</v>
      </c>
      <c r="Q106" s="120">
        <v>177.628298480876</v>
      </c>
      <c r="R106" s="121">
        <v>154.83930540747201</v>
      </c>
      <c r="T106" s="119">
        <v>44286</v>
      </c>
      <c r="U106" s="122" t="s">
        <v>75</v>
      </c>
      <c r="V106" s="122" t="s">
        <v>75</v>
      </c>
    </row>
    <row r="107" spans="16:22" x14ac:dyDescent="0.25">
      <c r="P107" s="119">
        <v>38898</v>
      </c>
      <c r="Q107" s="120">
        <v>179.27683135289101</v>
      </c>
      <c r="R107" s="121">
        <v>155.993035502521</v>
      </c>
      <c r="T107" s="119">
        <v>44377</v>
      </c>
      <c r="U107" s="122" t="s">
        <v>75</v>
      </c>
      <c r="V107" s="122" t="s">
        <v>75</v>
      </c>
    </row>
    <row r="108" spans="16:22" x14ac:dyDescent="0.25">
      <c r="P108" s="119">
        <v>38929</v>
      </c>
      <c r="Q108" s="120">
        <v>179.16248460565299</v>
      </c>
      <c r="R108" s="121">
        <v>155.23115188327699</v>
      </c>
      <c r="T108" s="119">
        <v>44469</v>
      </c>
      <c r="U108" s="122" t="s">
        <v>75</v>
      </c>
      <c r="V108" s="122" t="s">
        <v>75</v>
      </c>
    </row>
    <row r="109" spans="16:22" x14ac:dyDescent="0.25">
      <c r="P109" s="119">
        <v>38960</v>
      </c>
      <c r="Q109" s="120">
        <v>178.642447587025</v>
      </c>
      <c r="R109" s="121">
        <v>156.18444895012399</v>
      </c>
      <c r="T109" s="119">
        <v>44561</v>
      </c>
      <c r="U109" s="122" t="s">
        <v>75</v>
      </c>
      <c r="V109" s="122" t="s">
        <v>75</v>
      </c>
    </row>
    <row r="110" spans="16:22" x14ac:dyDescent="0.25">
      <c r="P110" s="119">
        <v>38990</v>
      </c>
      <c r="Q110" s="120">
        <v>176.73971766571</v>
      </c>
      <c r="R110" s="121">
        <v>155.48051838278599</v>
      </c>
      <c r="T110" s="119">
        <v>44651</v>
      </c>
      <c r="U110" s="122" t="s">
        <v>75</v>
      </c>
      <c r="V110" s="122" t="s">
        <v>75</v>
      </c>
    </row>
    <row r="111" spans="16:22" x14ac:dyDescent="0.25">
      <c r="P111" s="119">
        <v>39021</v>
      </c>
      <c r="Q111" s="120">
        <v>175.201810417838</v>
      </c>
      <c r="R111" s="121">
        <v>156.73905120204699</v>
      </c>
      <c r="T111" s="119">
        <v>44742</v>
      </c>
      <c r="U111" s="122" t="s">
        <v>75</v>
      </c>
      <c r="V111" s="122" t="s">
        <v>75</v>
      </c>
    </row>
    <row r="112" spans="16:22" x14ac:dyDescent="0.25">
      <c r="P112" s="119">
        <v>39051</v>
      </c>
      <c r="Q112" s="120">
        <v>175.24576303999899</v>
      </c>
      <c r="R112" s="121">
        <v>157.66094680890501</v>
      </c>
      <c r="T112" s="119">
        <v>44834</v>
      </c>
      <c r="U112" s="122" t="s">
        <v>75</v>
      </c>
      <c r="V112" s="122" t="s">
        <v>75</v>
      </c>
    </row>
    <row r="113" spans="16:22" x14ac:dyDescent="0.25">
      <c r="P113" s="119">
        <v>39082</v>
      </c>
      <c r="Q113" s="120">
        <v>176.86273077939001</v>
      </c>
      <c r="R113" s="121">
        <v>161.223883479552</v>
      </c>
      <c r="T113" s="119">
        <v>44926</v>
      </c>
      <c r="U113" s="122" t="s">
        <v>75</v>
      </c>
      <c r="V113" s="122" t="s">
        <v>75</v>
      </c>
    </row>
    <row r="114" spans="16:22" x14ac:dyDescent="0.25">
      <c r="P114" s="119">
        <v>39113</v>
      </c>
      <c r="Q114" s="120">
        <v>179.856516445881</v>
      </c>
      <c r="R114" s="121">
        <v>163.672425180392</v>
      </c>
      <c r="T114" s="119">
        <v>45016</v>
      </c>
      <c r="U114" s="122" t="s">
        <v>75</v>
      </c>
      <c r="V114" s="122" t="s">
        <v>75</v>
      </c>
    </row>
    <row r="115" spans="16:22" x14ac:dyDescent="0.25">
      <c r="P115" s="119">
        <v>39141</v>
      </c>
      <c r="Q115" s="120">
        <v>182.02961939160201</v>
      </c>
      <c r="R115" s="121">
        <v>166.67528554843</v>
      </c>
      <c r="T115" s="119">
        <v>45107</v>
      </c>
      <c r="U115" s="122" t="s">
        <v>75</v>
      </c>
      <c r="V115" s="122" t="s">
        <v>75</v>
      </c>
    </row>
    <row r="116" spans="16:22" x14ac:dyDescent="0.25">
      <c r="P116" s="119">
        <v>39172</v>
      </c>
      <c r="Q116" s="120">
        <v>183.50746205172101</v>
      </c>
      <c r="R116" s="121">
        <v>166.479631739414</v>
      </c>
      <c r="T116" s="119">
        <v>45199</v>
      </c>
      <c r="U116" s="122" t="s">
        <v>75</v>
      </c>
      <c r="V116" s="122" t="s">
        <v>75</v>
      </c>
    </row>
    <row r="117" spans="16:22" x14ac:dyDescent="0.25">
      <c r="P117" s="119">
        <v>39202</v>
      </c>
      <c r="Q117" s="120">
        <v>184.89741158168499</v>
      </c>
      <c r="R117" s="121">
        <v>167.727407571481</v>
      </c>
      <c r="T117" s="119">
        <v>45291</v>
      </c>
      <c r="U117" s="122" t="s">
        <v>75</v>
      </c>
      <c r="V117" s="122" t="s">
        <v>75</v>
      </c>
    </row>
    <row r="118" spans="16:22" x14ac:dyDescent="0.25">
      <c r="P118" s="119">
        <v>39233</v>
      </c>
      <c r="Q118" s="120">
        <v>185.334742761836</v>
      </c>
      <c r="R118" s="121">
        <v>167.230413675601</v>
      </c>
      <c r="T118" s="119">
        <v>45382</v>
      </c>
      <c r="U118" s="122" t="s">
        <v>75</v>
      </c>
      <c r="V118" s="122" t="s">
        <v>75</v>
      </c>
    </row>
    <row r="119" spans="16:22" x14ac:dyDescent="0.25">
      <c r="P119" s="119">
        <v>39263</v>
      </c>
      <c r="Q119" s="120">
        <v>186.88858195025799</v>
      </c>
      <c r="R119" s="121">
        <v>169.827980600453</v>
      </c>
      <c r="T119" s="119">
        <v>45473</v>
      </c>
      <c r="U119" s="122" t="s">
        <v>75</v>
      </c>
      <c r="V119" s="122" t="s">
        <v>75</v>
      </c>
    </row>
    <row r="120" spans="16:22" x14ac:dyDescent="0.25">
      <c r="P120" s="119">
        <v>39294</v>
      </c>
      <c r="Q120" s="120">
        <v>187.30131490552299</v>
      </c>
      <c r="R120" s="121">
        <v>170.174823570238</v>
      </c>
      <c r="T120" s="119">
        <v>45565</v>
      </c>
      <c r="U120" s="122" t="s">
        <v>75</v>
      </c>
      <c r="V120" s="122" t="s">
        <v>75</v>
      </c>
    </row>
    <row r="121" spans="16:22" x14ac:dyDescent="0.25">
      <c r="P121" s="119">
        <v>39325</v>
      </c>
      <c r="Q121" s="120">
        <v>188.50074842639401</v>
      </c>
      <c r="R121" s="121">
        <v>171.20221580674601</v>
      </c>
      <c r="T121" s="119">
        <v>45657</v>
      </c>
      <c r="U121" s="122" t="s">
        <v>75</v>
      </c>
      <c r="V121" s="122" t="s">
        <v>75</v>
      </c>
    </row>
    <row r="122" spans="16:22" x14ac:dyDescent="0.25">
      <c r="P122" s="119">
        <v>39355</v>
      </c>
      <c r="Q122" s="120">
        <v>186.221754320114</v>
      </c>
      <c r="R122" s="121">
        <v>167.01790201142401</v>
      </c>
      <c r="T122" s="119">
        <v>45747</v>
      </c>
      <c r="U122" s="122" t="s">
        <v>75</v>
      </c>
      <c r="V122" s="122" t="s">
        <v>75</v>
      </c>
    </row>
    <row r="123" spans="16:22" x14ac:dyDescent="0.25">
      <c r="P123" s="119">
        <v>39386</v>
      </c>
      <c r="Q123" s="120">
        <v>182.249591485228</v>
      </c>
      <c r="R123" s="121">
        <v>161.61658569494099</v>
      </c>
      <c r="T123" s="119">
        <v>45838</v>
      </c>
      <c r="U123" s="122" t="s">
        <v>75</v>
      </c>
      <c r="V123" s="122" t="s">
        <v>75</v>
      </c>
    </row>
    <row r="124" spans="16:22" x14ac:dyDescent="0.25">
      <c r="P124" s="119">
        <v>39416</v>
      </c>
      <c r="Q124" s="120">
        <v>178.461454803317</v>
      </c>
      <c r="R124" s="121">
        <v>155.56967233058501</v>
      </c>
      <c r="T124" s="119">
        <v>45930</v>
      </c>
      <c r="U124" s="122" t="s">
        <v>75</v>
      </c>
      <c r="V124" s="122" t="s">
        <v>75</v>
      </c>
    </row>
    <row r="125" spans="16:22" x14ac:dyDescent="0.25">
      <c r="P125" s="119">
        <v>39447</v>
      </c>
      <c r="Q125" s="120">
        <v>178.05189617844201</v>
      </c>
      <c r="R125" s="121">
        <v>153.670406874299</v>
      </c>
      <c r="T125" s="119">
        <v>46022</v>
      </c>
      <c r="U125" s="122" t="s">
        <v>75</v>
      </c>
      <c r="V125" s="122" t="s">
        <v>75</v>
      </c>
    </row>
    <row r="126" spans="16:22" x14ac:dyDescent="0.25">
      <c r="P126" s="119">
        <v>39478</v>
      </c>
      <c r="Q126" s="120">
        <v>180.10320769156399</v>
      </c>
      <c r="R126" s="121">
        <v>154.811013428813</v>
      </c>
      <c r="T126" s="119">
        <v>46112</v>
      </c>
      <c r="U126" s="122" t="s">
        <v>75</v>
      </c>
      <c r="V126" s="122" t="s">
        <v>75</v>
      </c>
    </row>
    <row r="127" spans="16:22" x14ac:dyDescent="0.25">
      <c r="P127" s="119">
        <v>39507</v>
      </c>
      <c r="Q127" s="120">
        <v>180.927972050416</v>
      </c>
      <c r="R127" s="121">
        <v>159.41057525958001</v>
      </c>
      <c r="T127" s="119"/>
    </row>
    <row r="128" spans="16:22" x14ac:dyDescent="0.25">
      <c r="P128" s="119">
        <v>39538</v>
      </c>
      <c r="Q128" s="120">
        <v>178.826213208609</v>
      </c>
      <c r="R128" s="121">
        <v>162.03168936353899</v>
      </c>
      <c r="T128" s="119"/>
    </row>
    <row r="129" spans="16:20" x14ac:dyDescent="0.25">
      <c r="P129" s="119">
        <v>39568</v>
      </c>
      <c r="Q129" s="120">
        <v>175.51883733224</v>
      </c>
      <c r="R129" s="121">
        <v>160.51746088631899</v>
      </c>
      <c r="T129" s="119"/>
    </row>
    <row r="130" spans="16:20" x14ac:dyDescent="0.25">
      <c r="P130" s="119">
        <v>39599</v>
      </c>
      <c r="Q130" s="120">
        <v>173.22251241716901</v>
      </c>
      <c r="R130" s="121">
        <v>155.91007581734101</v>
      </c>
      <c r="T130" s="119"/>
    </row>
    <row r="131" spans="16:20" x14ac:dyDescent="0.25">
      <c r="P131" s="119">
        <v>39629</v>
      </c>
      <c r="Q131" s="120">
        <v>172.78810325889401</v>
      </c>
      <c r="R131" s="121">
        <v>151.92635280405099</v>
      </c>
      <c r="T131" s="119"/>
    </row>
    <row r="132" spans="16:20" x14ac:dyDescent="0.25">
      <c r="P132" s="119">
        <v>39660</v>
      </c>
      <c r="Q132" s="120">
        <v>172.45252800187501</v>
      </c>
      <c r="R132" s="121">
        <v>152.35929679784601</v>
      </c>
      <c r="T132" s="119"/>
    </row>
    <row r="133" spans="16:20" x14ac:dyDescent="0.25">
      <c r="P133" s="119">
        <v>39691</v>
      </c>
      <c r="Q133" s="120">
        <v>172.207297552905</v>
      </c>
      <c r="R133" s="121">
        <v>153.92384871908999</v>
      </c>
      <c r="T133" s="119"/>
    </row>
    <row r="134" spans="16:20" x14ac:dyDescent="0.25">
      <c r="P134" s="119">
        <v>39721</v>
      </c>
      <c r="Q134" s="120">
        <v>168.89059208044401</v>
      </c>
      <c r="R134" s="121">
        <v>152.97939630089201</v>
      </c>
      <c r="T134" s="119"/>
    </row>
    <row r="135" spans="16:20" x14ac:dyDescent="0.25">
      <c r="P135" s="119">
        <v>39752</v>
      </c>
      <c r="Q135" s="120">
        <v>165.32953709519401</v>
      </c>
      <c r="R135" s="121">
        <v>145.80258080093401</v>
      </c>
      <c r="T135" s="119"/>
    </row>
    <row r="136" spans="16:20" x14ac:dyDescent="0.25">
      <c r="P136" s="119">
        <v>39782</v>
      </c>
      <c r="Q136" s="120">
        <v>158.75375359485301</v>
      </c>
      <c r="R136" s="121">
        <v>136.640316741768</v>
      </c>
      <c r="T136" s="119"/>
    </row>
    <row r="137" spans="16:20" x14ac:dyDescent="0.25">
      <c r="P137" s="119">
        <v>39813</v>
      </c>
      <c r="Q137" s="120">
        <v>155.46093047494401</v>
      </c>
      <c r="R137" s="121">
        <v>132.15906668418299</v>
      </c>
      <c r="T137" s="119"/>
    </row>
    <row r="138" spans="16:20" x14ac:dyDescent="0.25">
      <c r="P138" s="119">
        <v>39844</v>
      </c>
      <c r="Q138" s="120">
        <v>150.82030323276601</v>
      </c>
      <c r="R138" s="121">
        <v>130.142689690276</v>
      </c>
      <c r="T138" s="119"/>
    </row>
    <row r="139" spans="16:20" x14ac:dyDescent="0.25">
      <c r="P139" s="119">
        <v>39872</v>
      </c>
      <c r="Q139" s="120">
        <v>148.702914560061</v>
      </c>
      <c r="R139" s="121">
        <v>127.529262891955</v>
      </c>
      <c r="T139" s="119"/>
    </row>
    <row r="140" spans="16:20" x14ac:dyDescent="0.25">
      <c r="P140" s="119">
        <v>39903</v>
      </c>
      <c r="Q140" s="120">
        <v>144.20184284002201</v>
      </c>
      <c r="R140" s="121">
        <v>119.720950410797</v>
      </c>
      <c r="T140" s="119"/>
    </row>
    <row r="141" spans="16:20" x14ac:dyDescent="0.25">
      <c r="P141" s="119">
        <v>39933</v>
      </c>
      <c r="Q141" s="120">
        <v>141.78167475382401</v>
      </c>
      <c r="R141" s="121">
        <v>114.430371949159</v>
      </c>
      <c r="T141" s="119"/>
    </row>
    <row r="142" spans="16:20" x14ac:dyDescent="0.25">
      <c r="P142" s="119">
        <v>39964</v>
      </c>
      <c r="Q142" s="120">
        <v>139.84738221511299</v>
      </c>
      <c r="R142" s="121">
        <v>110.475915064511</v>
      </c>
      <c r="T142" s="119"/>
    </row>
    <row r="143" spans="16:20" x14ac:dyDescent="0.25">
      <c r="P143" s="119">
        <v>39994</v>
      </c>
      <c r="Q143" s="120">
        <v>140.35222907323899</v>
      </c>
      <c r="R143" s="121">
        <v>110.914702249879</v>
      </c>
      <c r="T143" s="119"/>
    </row>
    <row r="144" spans="16:20" x14ac:dyDescent="0.25">
      <c r="P144" s="119">
        <v>40025</v>
      </c>
      <c r="Q144" s="120">
        <v>140.560429923502</v>
      </c>
      <c r="R144" s="121">
        <v>110.421559203534</v>
      </c>
      <c r="T144" s="119"/>
    </row>
    <row r="145" spans="16:20" x14ac:dyDescent="0.25">
      <c r="P145" s="119">
        <v>40056</v>
      </c>
      <c r="Q145" s="120">
        <v>139.43990572013601</v>
      </c>
      <c r="R145" s="121">
        <v>108.548780463847</v>
      </c>
      <c r="T145" s="119"/>
    </row>
    <row r="146" spans="16:20" x14ac:dyDescent="0.25">
      <c r="P146" s="119">
        <v>40086</v>
      </c>
      <c r="Q146" s="120">
        <v>135.52513473215399</v>
      </c>
      <c r="R146" s="121">
        <v>105.056804913185</v>
      </c>
      <c r="T146" s="119"/>
    </row>
    <row r="147" spans="16:20" x14ac:dyDescent="0.25">
      <c r="P147" s="119">
        <v>40117</v>
      </c>
      <c r="Q147" s="120">
        <v>130.84432601799401</v>
      </c>
      <c r="R147" s="121">
        <v>101.712676883694</v>
      </c>
      <c r="T147" s="119"/>
    </row>
    <row r="148" spans="16:20" x14ac:dyDescent="0.25">
      <c r="P148" s="119">
        <v>40147</v>
      </c>
      <c r="Q148" s="120">
        <v>129.030769172899</v>
      </c>
      <c r="R148" s="121">
        <v>102.001701771971</v>
      </c>
      <c r="T148" s="119"/>
    </row>
    <row r="149" spans="16:20" x14ac:dyDescent="0.25">
      <c r="P149" s="119">
        <v>40178</v>
      </c>
      <c r="Q149" s="120">
        <v>129.49899279918799</v>
      </c>
      <c r="R149" s="121">
        <v>102.874944806497</v>
      </c>
      <c r="T149" s="119"/>
    </row>
    <row r="150" spans="16:20" x14ac:dyDescent="0.25">
      <c r="P150" s="119">
        <v>40209</v>
      </c>
      <c r="Q150" s="120">
        <v>131.59474739641399</v>
      </c>
      <c r="R150" s="121">
        <v>103.44128913713401</v>
      </c>
      <c r="T150" s="119"/>
    </row>
    <row r="151" spans="16:20" x14ac:dyDescent="0.25">
      <c r="P151" s="119">
        <v>40237</v>
      </c>
      <c r="Q151" s="120">
        <v>132.69307942144201</v>
      </c>
      <c r="R151" s="121">
        <v>101.739459151278</v>
      </c>
      <c r="T151" s="119"/>
    </row>
    <row r="152" spans="16:20" x14ac:dyDescent="0.25">
      <c r="P152" s="119">
        <v>40268</v>
      </c>
      <c r="Q152" s="120">
        <v>132.20396706206401</v>
      </c>
      <c r="R152" s="121">
        <v>101.564087876434</v>
      </c>
      <c r="T152" s="119"/>
    </row>
    <row r="153" spans="16:20" x14ac:dyDescent="0.25">
      <c r="P153" s="119">
        <v>40298</v>
      </c>
      <c r="Q153" s="120">
        <v>129.676592201359</v>
      </c>
      <c r="R153" s="121">
        <v>103.952975347601</v>
      </c>
      <c r="T153" s="119"/>
    </row>
    <row r="154" spans="16:20" x14ac:dyDescent="0.25">
      <c r="P154" s="119">
        <v>40329</v>
      </c>
      <c r="Q154" s="120">
        <v>126.113408886372</v>
      </c>
      <c r="R154" s="121">
        <v>105.88779945395</v>
      </c>
      <c r="T154" s="119"/>
    </row>
    <row r="155" spans="16:20" x14ac:dyDescent="0.25">
      <c r="P155" s="119">
        <v>40359</v>
      </c>
      <c r="Q155" s="120">
        <v>123.91951772815</v>
      </c>
      <c r="R155" s="121">
        <v>106.19658699339401</v>
      </c>
      <c r="T155" s="119"/>
    </row>
    <row r="156" spans="16:20" x14ac:dyDescent="0.25">
      <c r="P156" s="119">
        <v>40390</v>
      </c>
      <c r="Q156" s="120">
        <v>123.837254971826</v>
      </c>
      <c r="R156" s="121">
        <v>103.82714377084299</v>
      </c>
      <c r="T156" s="119"/>
    </row>
    <row r="157" spans="16:20" x14ac:dyDescent="0.25">
      <c r="P157" s="119">
        <v>40421</v>
      </c>
      <c r="Q157" s="120">
        <v>124.971442652288</v>
      </c>
      <c r="R157" s="121">
        <v>102.694702812467</v>
      </c>
      <c r="T157" s="119"/>
    </row>
    <row r="158" spans="16:20" x14ac:dyDescent="0.25">
      <c r="P158" s="119">
        <v>40451</v>
      </c>
      <c r="Q158" s="120">
        <v>124.604397408612</v>
      </c>
      <c r="R158" s="121">
        <v>102.685261486923</v>
      </c>
      <c r="T158" s="119"/>
    </row>
    <row r="159" spans="16:20" x14ac:dyDescent="0.25">
      <c r="P159" s="119">
        <v>40482</v>
      </c>
      <c r="Q159" s="120">
        <v>123.430333250451</v>
      </c>
      <c r="R159" s="121">
        <v>105.661558992514</v>
      </c>
      <c r="T159" s="119"/>
    </row>
    <row r="160" spans="16:20" x14ac:dyDescent="0.25">
      <c r="P160" s="119">
        <v>40512</v>
      </c>
      <c r="Q160" s="120">
        <v>122.323634051095</v>
      </c>
      <c r="R160" s="121">
        <v>109.09173881718</v>
      </c>
      <c r="T160" s="119"/>
    </row>
    <row r="161" spans="16:20" x14ac:dyDescent="0.25">
      <c r="P161" s="119">
        <v>40543</v>
      </c>
      <c r="Q161" s="120">
        <v>122.98803196644501</v>
      </c>
      <c r="R161" s="121">
        <v>112.631917245664</v>
      </c>
      <c r="T161" s="119"/>
    </row>
    <row r="162" spans="16:20" x14ac:dyDescent="0.25">
      <c r="P162" s="119">
        <v>40574</v>
      </c>
      <c r="Q162" s="120">
        <v>122.312621906689</v>
      </c>
      <c r="R162" s="121">
        <v>112.200742915154</v>
      </c>
      <c r="T162" s="119"/>
    </row>
    <row r="163" spans="16:20" x14ac:dyDescent="0.25">
      <c r="P163" s="119">
        <v>40602</v>
      </c>
      <c r="Q163" s="120">
        <v>121.29077047627101</v>
      </c>
      <c r="R163" s="121">
        <v>107.791039787934</v>
      </c>
      <c r="T163" s="119"/>
    </row>
    <row r="164" spans="16:20" x14ac:dyDescent="0.25">
      <c r="P164" s="119">
        <v>40633</v>
      </c>
      <c r="Q164" s="120">
        <v>119.82608974917299</v>
      </c>
      <c r="R164" s="121">
        <v>103.330530016975</v>
      </c>
      <c r="T164" s="119"/>
    </row>
    <row r="165" spans="16:20" x14ac:dyDescent="0.25">
      <c r="P165" s="119">
        <v>40663</v>
      </c>
      <c r="Q165" s="120">
        <v>120.25475436939099</v>
      </c>
      <c r="R165" s="121">
        <v>101.874170788208</v>
      </c>
      <c r="T165" s="119"/>
    </row>
    <row r="166" spans="16:20" x14ac:dyDescent="0.25">
      <c r="P166" s="119">
        <v>40694</v>
      </c>
      <c r="Q166" s="120">
        <v>120.740531986093</v>
      </c>
      <c r="R166" s="121">
        <v>103.99267298692099</v>
      </c>
      <c r="T166" s="119"/>
    </row>
    <row r="167" spans="16:20" x14ac:dyDescent="0.25">
      <c r="P167" s="119">
        <v>40724</v>
      </c>
      <c r="Q167" s="120">
        <v>120.93453218846</v>
      </c>
      <c r="R167" s="121">
        <v>105.81925001960199</v>
      </c>
      <c r="T167" s="119"/>
    </row>
    <row r="168" spans="16:20" x14ac:dyDescent="0.25">
      <c r="P168" s="119">
        <v>40755</v>
      </c>
      <c r="Q168" s="120">
        <v>120.711918264001</v>
      </c>
      <c r="R168" s="121">
        <v>108.464058163243</v>
      </c>
      <c r="T168" s="119"/>
    </row>
    <row r="169" spans="16:20" x14ac:dyDescent="0.25">
      <c r="P169" s="119">
        <v>40786</v>
      </c>
      <c r="Q169" s="120">
        <v>121.93055363808899</v>
      </c>
      <c r="R169" s="121">
        <v>110.240645447055</v>
      </c>
      <c r="T169" s="119"/>
    </row>
    <row r="170" spans="16:20" x14ac:dyDescent="0.25">
      <c r="P170" s="119">
        <v>40816</v>
      </c>
      <c r="Q170" s="120">
        <v>123.539607834717</v>
      </c>
      <c r="R170" s="121">
        <v>112.152351802673</v>
      </c>
      <c r="T170" s="119"/>
    </row>
    <row r="171" spans="16:20" x14ac:dyDescent="0.25">
      <c r="P171" s="119">
        <v>40847</v>
      </c>
      <c r="Q171" s="120">
        <v>124.88966212982901</v>
      </c>
      <c r="R171" s="121">
        <v>114.062790530475</v>
      </c>
    </row>
    <row r="172" spans="16:20" x14ac:dyDescent="0.25">
      <c r="P172" s="119">
        <v>40877</v>
      </c>
      <c r="Q172" s="120">
        <v>124.6556855253</v>
      </c>
      <c r="R172" s="121">
        <v>114.33586279198499</v>
      </c>
    </row>
    <row r="173" spans="16:20" x14ac:dyDescent="0.25">
      <c r="P173" s="119">
        <v>40908</v>
      </c>
      <c r="Q173" s="120">
        <v>123.92463849198499</v>
      </c>
      <c r="R173" s="121">
        <v>114.546242376477</v>
      </c>
    </row>
    <row r="174" spans="16:20" x14ac:dyDescent="0.25">
      <c r="P174" s="119">
        <v>40939</v>
      </c>
      <c r="Q174" s="120">
        <v>122.153156018826</v>
      </c>
      <c r="R174" s="121">
        <v>111.686809245085</v>
      </c>
    </row>
    <row r="175" spans="16:20" x14ac:dyDescent="0.25">
      <c r="P175" s="119">
        <v>40968</v>
      </c>
      <c r="Q175" s="120">
        <v>120.53756593065501</v>
      </c>
      <c r="R175" s="121">
        <v>109.919659753723</v>
      </c>
    </row>
    <row r="176" spans="16:20" x14ac:dyDescent="0.25">
      <c r="P176" s="119">
        <v>40999</v>
      </c>
      <c r="Q176" s="120">
        <v>120.79161924927899</v>
      </c>
      <c r="R176" s="121">
        <v>109.303001745682</v>
      </c>
    </row>
    <row r="177" spans="16:18" x14ac:dyDescent="0.25">
      <c r="P177" s="119">
        <v>41029</v>
      </c>
      <c r="Q177" s="120">
        <v>121.730012078155</v>
      </c>
      <c r="R177" s="121">
        <v>110.72947705403899</v>
      </c>
    </row>
    <row r="178" spans="16:18" x14ac:dyDescent="0.25">
      <c r="P178" s="119">
        <v>41060</v>
      </c>
      <c r="Q178" s="120">
        <v>123.415647907999</v>
      </c>
      <c r="R178" s="121">
        <v>111.60363173251901</v>
      </c>
    </row>
    <row r="179" spans="16:18" x14ac:dyDescent="0.25">
      <c r="P179" s="119">
        <v>41090</v>
      </c>
      <c r="Q179" s="120">
        <v>124.074875600244</v>
      </c>
      <c r="R179" s="121">
        <v>112.418341716641</v>
      </c>
    </row>
    <row r="180" spans="16:18" x14ac:dyDescent="0.25">
      <c r="P180" s="119">
        <v>41121</v>
      </c>
      <c r="Q180" s="120">
        <v>125.05438065948501</v>
      </c>
      <c r="R180" s="121">
        <v>114.559400213635</v>
      </c>
    </row>
    <row r="181" spans="16:18" x14ac:dyDescent="0.25">
      <c r="P181" s="119">
        <v>41152</v>
      </c>
      <c r="Q181" s="120">
        <v>125.990243865035</v>
      </c>
      <c r="R181" s="121">
        <v>117.21265040580199</v>
      </c>
    </row>
    <row r="182" spans="16:18" x14ac:dyDescent="0.25">
      <c r="P182" s="119">
        <v>41182</v>
      </c>
      <c r="Q182" s="120">
        <v>126.835259797376</v>
      </c>
      <c r="R182" s="121">
        <v>118.027256804412</v>
      </c>
    </row>
    <row r="183" spans="16:18" x14ac:dyDescent="0.25">
      <c r="P183" s="119">
        <v>41213</v>
      </c>
      <c r="Q183" s="120">
        <v>128.37621459066301</v>
      </c>
      <c r="R183" s="121">
        <v>117.454806845937</v>
      </c>
    </row>
    <row r="184" spans="16:18" x14ac:dyDescent="0.25">
      <c r="P184" s="119">
        <v>41243</v>
      </c>
      <c r="Q184" s="120">
        <v>129.631925004518</v>
      </c>
      <c r="R184" s="121">
        <v>115.86348973244</v>
      </c>
    </row>
    <row r="185" spans="16:18" x14ac:dyDescent="0.25">
      <c r="P185" s="119">
        <v>41274</v>
      </c>
      <c r="Q185" s="120">
        <v>130.97145023124699</v>
      </c>
      <c r="R185" s="121">
        <v>116.416695452548</v>
      </c>
    </row>
    <row r="186" spans="16:18" x14ac:dyDescent="0.25">
      <c r="P186" s="119">
        <v>41305</v>
      </c>
      <c r="Q186" s="120">
        <v>130.25253543728499</v>
      </c>
      <c r="R186" s="121">
        <v>116.247888868752</v>
      </c>
    </row>
    <row r="187" spans="16:18" x14ac:dyDescent="0.25">
      <c r="P187" s="119">
        <v>41333</v>
      </c>
      <c r="Q187" s="120">
        <v>129.22556835182101</v>
      </c>
      <c r="R187" s="121">
        <v>119.35804908196999</v>
      </c>
    </row>
    <row r="188" spans="16:18" x14ac:dyDescent="0.25">
      <c r="P188" s="119">
        <v>41364</v>
      </c>
      <c r="Q188" s="120">
        <v>128.56394836178299</v>
      </c>
      <c r="R188" s="121">
        <v>121.24403210859499</v>
      </c>
    </row>
    <row r="189" spans="16:18" x14ac:dyDescent="0.25">
      <c r="P189" s="119">
        <v>41394</v>
      </c>
      <c r="Q189" s="120">
        <v>130.39168506455599</v>
      </c>
      <c r="R189" s="121">
        <v>125.024296124084</v>
      </c>
    </row>
    <row r="190" spans="16:18" x14ac:dyDescent="0.25">
      <c r="P190" s="119">
        <v>41425</v>
      </c>
      <c r="Q190" s="120">
        <v>132.65490223176101</v>
      </c>
      <c r="R190" s="121">
        <v>125.093920745132</v>
      </c>
    </row>
    <row r="191" spans="16:18" x14ac:dyDescent="0.25">
      <c r="P191" s="119">
        <v>41455</v>
      </c>
      <c r="Q191" s="120">
        <v>135.02557897329999</v>
      </c>
      <c r="R191" s="121">
        <v>125.371020689635</v>
      </c>
    </row>
    <row r="192" spans="16:18" x14ac:dyDescent="0.25">
      <c r="P192" s="119">
        <v>41486</v>
      </c>
      <c r="Q192" s="120">
        <v>135.95156429856499</v>
      </c>
      <c r="R192" s="121">
        <v>123.796522268017</v>
      </c>
    </row>
    <row r="193" spans="16:18" x14ac:dyDescent="0.25">
      <c r="P193" s="119">
        <v>41517</v>
      </c>
      <c r="Q193" s="120">
        <v>136.799858857434</v>
      </c>
      <c r="R193" s="121">
        <v>124.479531625482</v>
      </c>
    </row>
    <row r="194" spans="16:18" x14ac:dyDescent="0.25">
      <c r="P194" s="119">
        <v>41547</v>
      </c>
      <c r="Q194" s="120">
        <v>137.66492770988901</v>
      </c>
      <c r="R194" s="121">
        <v>125.507844126573</v>
      </c>
    </row>
    <row r="195" spans="16:18" x14ac:dyDescent="0.25">
      <c r="P195" s="119">
        <v>41578</v>
      </c>
      <c r="Q195" s="120">
        <v>138.171159671373</v>
      </c>
      <c r="R195" s="121">
        <v>127.10795609193499</v>
      </c>
    </row>
    <row r="196" spans="16:18" x14ac:dyDescent="0.25">
      <c r="P196" s="119">
        <v>41608</v>
      </c>
      <c r="Q196" s="120">
        <v>138.930091364123</v>
      </c>
      <c r="R196" s="121">
        <v>128.335971757491</v>
      </c>
    </row>
    <row r="197" spans="16:18" x14ac:dyDescent="0.25">
      <c r="P197" s="119">
        <v>41639</v>
      </c>
      <c r="Q197" s="120">
        <v>140.127688480741</v>
      </c>
      <c r="R197" s="121">
        <v>129.131251450196</v>
      </c>
    </row>
    <row r="198" spans="16:18" x14ac:dyDescent="0.25">
      <c r="P198" s="119">
        <v>41670</v>
      </c>
      <c r="Q198" s="120">
        <v>142.64882348738601</v>
      </c>
      <c r="R198" s="121">
        <v>131.45991766319199</v>
      </c>
    </row>
    <row r="199" spans="16:18" x14ac:dyDescent="0.25">
      <c r="P199" s="119">
        <v>41698</v>
      </c>
      <c r="Q199" s="120">
        <v>143.805003805377</v>
      </c>
      <c r="R199" s="121">
        <v>133.21893531850901</v>
      </c>
    </row>
    <row r="200" spans="16:18" x14ac:dyDescent="0.25">
      <c r="P200" s="119">
        <v>41729</v>
      </c>
      <c r="Q200" s="120">
        <v>144.452960977348</v>
      </c>
      <c r="R200" s="121">
        <v>135.34465293335401</v>
      </c>
    </row>
    <row r="201" spans="16:18" x14ac:dyDescent="0.25">
      <c r="P201" s="119">
        <v>41759</v>
      </c>
      <c r="Q201" s="120">
        <v>144.46412939825299</v>
      </c>
      <c r="R201" s="121">
        <v>135.98429970410299</v>
      </c>
    </row>
    <row r="202" spans="16:18" x14ac:dyDescent="0.25">
      <c r="P202" s="119">
        <v>41790</v>
      </c>
      <c r="Q202" s="120">
        <v>146.41312169025201</v>
      </c>
      <c r="R202" s="121">
        <v>137.24047487661099</v>
      </c>
    </row>
    <row r="203" spans="16:18" x14ac:dyDescent="0.25">
      <c r="P203" s="119">
        <v>41820</v>
      </c>
      <c r="Q203" s="120">
        <v>148.371325735981</v>
      </c>
      <c r="R203" s="121">
        <v>138.05456491444599</v>
      </c>
    </row>
    <row r="204" spans="16:18" x14ac:dyDescent="0.25">
      <c r="P204" s="119">
        <v>41851</v>
      </c>
      <c r="Q204" s="120">
        <v>150.904383511986</v>
      </c>
      <c r="R204" s="121">
        <v>138.60617535523201</v>
      </c>
    </row>
    <row r="205" spans="16:18" x14ac:dyDescent="0.25">
      <c r="P205" s="119">
        <v>41882</v>
      </c>
      <c r="Q205" s="120">
        <v>152.56391238721099</v>
      </c>
      <c r="R205" s="121">
        <v>139.45917831768301</v>
      </c>
    </row>
    <row r="206" spans="16:18" x14ac:dyDescent="0.25">
      <c r="P206" s="119">
        <v>41912</v>
      </c>
      <c r="Q206" s="120">
        <v>154.54738373389401</v>
      </c>
      <c r="R206" s="121">
        <v>141.28784173253601</v>
      </c>
    </row>
    <row r="207" spans="16:18" x14ac:dyDescent="0.25">
      <c r="P207" s="119">
        <v>41943</v>
      </c>
      <c r="Q207" s="120">
        <v>155.62983243267601</v>
      </c>
      <c r="R207" s="121">
        <v>143.18919263729799</v>
      </c>
    </row>
    <row r="208" spans="16:18" x14ac:dyDescent="0.25">
      <c r="P208" s="119">
        <v>41973</v>
      </c>
      <c r="Q208" s="120">
        <v>157.15452535845699</v>
      </c>
      <c r="R208" s="121">
        <v>145.98320771707199</v>
      </c>
    </row>
    <row r="209" spans="16:18" x14ac:dyDescent="0.25">
      <c r="P209" s="119">
        <v>42004</v>
      </c>
      <c r="Q209" s="120">
        <v>157.64981832153799</v>
      </c>
      <c r="R209" s="121">
        <v>148.001017831209</v>
      </c>
    </row>
    <row r="210" spans="16:18" x14ac:dyDescent="0.25">
      <c r="P210" s="119">
        <v>42035</v>
      </c>
      <c r="Q210" s="120">
        <v>158.92130627517801</v>
      </c>
      <c r="R210" s="121">
        <v>150.50428957152701</v>
      </c>
    </row>
    <row r="211" spans="16:18" x14ac:dyDescent="0.25">
      <c r="P211" s="119">
        <v>42063</v>
      </c>
      <c r="Q211" s="120">
        <v>158.77637845569899</v>
      </c>
      <c r="R211" s="121">
        <v>150.19840314591201</v>
      </c>
    </row>
    <row r="212" spans="16:18" x14ac:dyDescent="0.25">
      <c r="P212" s="119">
        <v>42094</v>
      </c>
      <c r="Q212" s="120">
        <v>160.19883147771699</v>
      </c>
      <c r="R212" s="121">
        <v>151.389117426995</v>
      </c>
    </row>
    <row r="213" spans="16:18" x14ac:dyDescent="0.25">
      <c r="P213" s="119">
        <v>42124</v>
      </c>
      <c r="Q213" s="120">
        <v>161.17442151248801</v>
      </c>
      <c r="R213" s="121">
        <v>151.942001813009</v>
      </c>
    </row>
    <row r="214" spans="16:18" x14ac:dyDescent="0.25">
      <c r="P214" s="119">
        <v>42155</v>
      </c>
      <c r="Q214" s="120">
        <v>164.06623676002201</v>
      </c>
      <c r="R214" s="121">
        <v>154.375336895907</v>
      </c>
    </row>
    <row r="215" spans="16:18" x14ac:dyDescent="0.25">
      <c r="P215" s="119">
        <v>42185</v>
      </c>
      <c r="Q215" s="120">
        <v>166.33309529028099</v>
      </c>
      <c r="R215" s="121">
        <v>154.89702690692599</v>
      </c>
    </row>
    <row r="216" spans="16:18" x14ac:dyDescent="0.25">
      <c r="P216" s="119">
        <v>42216</v>
      </c>
      <c r="Q216" s="120">
        <v>168.63107210754799</v>
      </c>
      <c r="R216" s="121">
        <v>156.53713709677399</v>
      </c>
    </row>
    <row r="217" spans="16:18" x14ac:dyDescent="0.25">
      <c r="P217" s="119">
        <v>42247</v>
      </c>
      <c r="Q217" s="120">
        <v>169.627327376408</v>
      </c>
      <c r="R217" s="121">
        <v>157.94931792025201</v>
      </c>
    </row>
    <row r="218" spans="16:18" x14ac:dyDescent="0.25">
      <c r="P218" s="119">
        <v>42277</v>
      </c>
      <c r="Q218" s="120">
        <v>169.80448402841299</v>
      </c>
      <c r="R218" s="121">
        <v>158.908652126172</v>
      </c>
    </row>
    <row r="219" spans="16:18" x14ac:dyDescent="0.25">
      <c r="P219" s="119">
        <v>42308</v>
      </c>
      <c r="Q219" s="120">
        <v>168.80674635476899</v>
      </c>
      <c r="R219" s="121">
        <v>157.47841773624501</v>
      </c>
    </row>
    <row r="220" spans="16:18" x14ac:dyDescent="0.25">
      <c r="P220" s="119">
        <v>42338</v>
      </c>
      <c r="Q220" s="120">
        <v>169.229791291862</v>
      </c>
      <c r="R220" s="121">
        <v>156.54045606979301</v>
      </c>
    </row>
    <row r="221" spans="16:18" x14ac:dyDescent="0.25">
      <c r="P221" s="119">
        <v>42369</v>
      </c>
      <c r="Q221" s="120">
        <v>171.10364068971899</v>
      </c>
      <c r="R221" s="121">
        <v>159.07298365732601</v>
      </c>
    </row>
    <row r="222" spans="16:18" x14ac:dyDescent="0.25">
      <c r="P222" s="119">
        <v>42400</v>
      </c>
      <c r="Q222" s="120">
        <v>175.07404234192401</v>
      </c>
      <c r="R222" s="121">
        <v>163.06528455168799</v>
      </c>
    </row>
    <row r="223" spans="16:18" x14ac:dyDescent="0.25">
      <c r="P223" s="119">
        <v>42429</v>
      </c>
      <c r="Q223" s="120">
        <v>177.20678869333901</v>
      </c>
      <c r="R223" s="121">
        <v>167.16166328701999</v>
      </c>
    </row>
    <row r="224" spans="16:18" x14ac:dyDescent="0.25">
      <c r="P224" s="119">
        <v>42460</v>
      </c>
      <c r="Q224" s="120">
        <v>177.51693515422599</v>
      </c>
      <c r="R224" s="121">
        <v>167.86817222653801</v>
      </c>
    </row>
    <row r="225" spans="16:18" x14ac:dyDescent="0.25">
      <c r="P225" s="119">
        <v>42490</v>
      </c>
      <c r="Q225" s="120">
        <v>175.71962815925801</v>
      </c>
      <c r="R225" s="121">
        <v>167.73343227937301</v>
      </c>
    </row>
    <row r="226" spans="16:18" x14ac:dyDescent="0.25">
      <c r="P226" s="119">
        <v>42521</v>
      </c>
      <c r="Q226" s="120">
        <v>176.537601851548</v>
      </c>
      <c r="R226" s="121">
        <v>166.64547600111499</v>
      </c>
    </row>
    <row r="227" spans="16:18" x14ac:dyDescent="0.25">
      <c r="P227" s="119">
        <v>42551</v>
      </c>
      <c r="Q227" s="120">
        <v>178.52810256210699</v>
      </c>
      <c r="R227" s="121">
        <v>167.22297469624499</v>
      </c>
    </row>
    <row r="228" spans="16:18" x14ac:dyDescent="0.25">
      <c r="P228" s="119">
        <v>42582</v>
      </c>
      <c r="Q228" s="120">
        <v>182.57162126016999</v>
      </c>
      <c r="R228" s="121">
        <v>168.00156136433</v>
      </c>
    </row>
    <row r="229" spans="16:18" x14ac:dyDescent="0.25">
      <c r="P229" s="119">
        <v>42613</v>
      </c>
      <c r="Q229" s="120">
        <v>185.17805968202899</v>
      </c>
      <c r="R229" s="121">
        <v>170.97678179707401</v>
      </c>
    </row>
    <row r="230" spans="16:18" x14ac:dyDescent="0.25">
      <c r="P230" s="119">
        <v>42643</v>
      </c>
      <c r="Q230" s="120">
        <v>187.763845919104</v>
      </c>
      <c r="R230" s="121">
        <v>174.14620474429299</v>
      </c>
    </row>
    <row r="231" spans="16:18" x14ac:dyDescent="0.25">
      <c r="P231" s="119">
        <v>42674</v>
      </c>
      <c r="Q231" s="120">
        <v>187.517926432427</v>
      </c>
      <c r="R231" s="121">
        <v>175.89093376986099</v>
      </c>
    </row>
    <row r="232" spans="16:18" x14ac:dyDescent="0.25">
      <c r="P232" s="119">
        <v>42704</v>
      </c>
      <c r="Q232" s="120">
        <v>188.00031887772599</v>
      </c>
      <c r="R232" s="121">
        <v>176.51817337469799</v>
      </c>
    </row>
    <row r="233" spans="16:18" x14ac:dyDescent="0.25">
      <c r="P233" s="119">
        <v>42735</v>
      </c>
      <c r="Q233" s="120">
        <v>188.77075546673601</v>
      </c>
      <c r="R233" s="121">
        <v>176.62726032910601</v>
      </c>
    </row>
    <row r="234" spans="16:18" x14ac:dyDescent="0.25">
      <c r="P234" s="119">
        <v>42766</v>
      </c>
      <c r="Q234" s="120">
        <v>192.48116920745099</v>
      </c>
      <c r="R234" s="121">
        <v>178.60061495109201</v>
      </c>
    </row>
    <row r="235" spans="16:18" x14ac:dyDescent="0.25">
      <c r="P235" s="119">
        <v>42794</v>
      </c>
      <c r="Q235" s="120">
        <v>196.330817222549</v>
      </c>
      <c r="R235" s="121">
        <v>180.83038420214299</v>
      </c>
    </row>
    <row r="236" spans="16:18" x14ac:dyDescent="0.25">
      <c r="P236" s="119">
        <v>42825</v>
      </c>
      <c r="Q236" s="120">
        <v>199.94031069778799</v>
      </c>
      <c r="R236" s="121">
        <v>184.089485193</v>
      </c>
    </row>
    <row r="237" spans="16:18" x14ac:dyDescent="0.25">
      <c r="P237" s="119">
        <v>42855</v>
      </c>
      <c r="Q237" s="120">
        <v>202.43141940291099</v>
      </c>
      <c r="R237" s="121">
        <v>185.77552762104301</v>
      </c>
    </row>
    <row r="238" spans="16:18" x14ac:dyDescent="0.25">
      <c r="P238" s="119">
        <v>42886</v>
      </c>
      <c r="Q238" s="120">
        <v>206.69089291285701</v>
      </c>
      <c r="R238" s="121">
        <v>188.69664094922601</v>
      </c>
    </row>
    <row r="239" spans="16:18" x14ac:dyDescent="0.25">
      <c r="P239" s="119">
        <v>42916</v>
      </c>
      <c r="Q239" s="120">
        <v>212.21812825035701</v>
      </c>
      <c r="R239" s="121">
        <v>190.49372471110601</v>
      </c>
    </row>
    <row r="240" spans="16:18" x14ac:dyDescent="0.25">
      <c r="P240" s="119">
        <v>42947</v>
      </c>
      <c r="Q240" s="120">
        <v>216.34886457017799</v>
      </c>
      <c r="R240" s="121">
        <v>191.65433532836201</v>
      </c>
    </row>
    <row r="241" spans="16:18" x14ac:dyDescent="0.25">
      <c r="P241" s="119">
        <v>42978</v>
      </c>
      <c r="Q241" s="120">
        <v>216.79131336583501</v>
      </c>
      <c r="R241" s="121">
        <v>191.93256407718201</v>
      </c>
    </row>
    <row r="242" spans="16:18" x14ac:dyDescent="0.25">
      <c r="P242" s="119">
        <v>43008</v>
      </c>
      <c r="Q242" s="120">
        <v>215.79917674284701</v>
      </c>
      <c r="R242" s="121">
        <v>192.682633155345</v>
      </c>
    </row>
    <row r="243" spans="16:18" x14ac:dyDescent="0.25">
      <c r="P243" s="119">
        <v>43039</v>
      </c>
      <c r="Q243" s="120">
        <v>213.498372820106</v>
      </c>
      <c r="R243" s="121">
        <v>193.768798906543</v>
      </c>
    </row>
    <row r="244" spans="16:18" x14ac:dyDescent="0.25">
      <c r="P244" s="119">
        <v>43069</v>
      </c>
      <c r="Q244" s="120">
        <v>214.96763787392101</v>
      </c>
      <c r="R244" s="121">
        <v>192.16021983962099</v>
      </c>
    </row>
    <row r="245" spans="16:18" x14ac:dyDescent="0.25">
      <c r="P245" s="119">
        <v>43100</v>
      </c>
      <c r="Q245" s="120">
        <v>217.30532955782499</v>
      </c>
      <c r="R245" s="121">
        <v>192.02055286828801</v>
      </c>
    </row>
    <row r="246" spans="16:18" x14ac:dyDescent="0.25">
      <c r="P246" s="119">
        <v>43131</v>
      </c>
      <c r="Q246" s="120">
        <v>221.76307340761201</v>
      </c>
      <c r="R246" s="121">
        <v>192.900216122898</v>
      </c>
    </row>
    <row r="247" spans="16:18" x14ac:dyDescent="0.25">
      <c r="P247" s="119">
        <v>43159</v>
      </c>
      <c r="Q247" s="120">
        <v>221.42689908134699</v>
      </c>
      <c r="R247" s="121">
        <v>199.50403254448401</v>
      </c>
    </row>
    <row r="248" spans="16:18" x14ac:dyDescent="0.25">
      <c r="P248" s="119">
        <v>43190</v>
      </c>
      <c r="Q248" s="120">
        <v>218.63314180429401</v>
      </c>
      <c r="R248" s="121">
        <v>205.123651259101</v>
      </c>
    </row>
    <row r="249" spans="16:18" x14ac:dyDescent="0.25">
      <c r="P249" s="119">
        <v>43220</v>
      </c>
      <c r="Q249" s="120">
        <v>215.88230461585201</v>
      </c>
      <c r="R249" s="121">
        <v>206.47248661598601</v>
      </c>
    </row>
    <row r="250" spans="16:18" x14ac:dyDescent="0.25">
      <c r="P250" s="119">
        <v>43251</v>
      </c>
      <c r="Q250" s="120">
        <v>218.35446402328</v>
      </c>
      <c r="R250" s="121">
        <v>202.332230239322</v>
      </c>
    </row>
    <row r="251" spans="16:18" x14ac:dyDescent="0.25">
      <c r="P251" s="119">
        <v>43281</v>
      </c>
      <c r="Q251" s="120">
        <v>224.192375290245</v>
      </c>
      <c r="R251" s="121">
        <v>199.52309609871199</v>
      </c>
    </row>
    <row r="252" spans="16:18" x14ac:dyDescent="0.25">
      <c r="P252" s="119">
        <v>43312</v>
      </c>
      <c r="Q252" s="120">
        <v>228.859100197533</v>
      </c>
      <c r="R252" s="121">
        <v>202.011983032633</v>
      </c>
    </row>
    <row r="253" spans="16:18" x14ac:dyDescent="0.25">
      <c r="P253" s="119">
        <v>43343</v>
      </c>
      <c r="Q253" s="120">
        <v>230.331592412704</v>
      </c>
      <c r="R253" s="121">
        <v>207.59726714372999</v>
      </c>
    </row>
    <row r="254" spans="16:18" x14ac:dyDescent="0.25">
      <c r="P254" s="119">
        <v>43373</v>
      </c>
      <c r="Q254" s="120">
        <v>229.528564317893</v>
      </c>
      <c r="R254" s="121">
        <v>215.95000727412699</v>
      </c>
    </row>
    <row r="255" spans="16:18" x14ac:dyDescent="0.25">
      <c r="P255" s="119">
        <v>43404</v>
      </c>
      <c r="Q255" s="120">
        <v>228.93831695704</v>
      </c>
      <c r="R255" s="121">
        <v>217.428341908248</v>
      </c>
    </row>
    <row r="256" spans="16:18" x14ac:dyDescent="0.25">
      <c r="P256" s="119">
        <v>43434</v>
      </c>
      <c r="Q256" s="120">
        <v>231.13414382286399</v>
      </c>
      <c r="R256" s="121">
        <v>217.301258877381</v>
      </c>
    </row>
    <row r="257" spans="16:18" x14ac:dyDescent="0.25">
      <c r="P257" s="119">
        <v>43465</v>
      </c>
      <c r="Q257" s="120">
        <v>232.201634780669</v>
      </c>
      <c r="R257" s="121">
        <v>212.718620861749</v>
      </c>
    </row>
    <row r="258" spans="16:18" x14ac:dyDescent="0.25">
      <c r="P258" s="119">
        <v>43496</v>
      </c>
      <c r="Q258" s="120">
        <v>235.901039735616</v>
      </c>
      <c r="R258" s="121">
        <v>211.56132251064099</v>
      </c>
    </row>
    <row r="259" spans="16:18" x14ac:dyDescent="0.25">
      <c r="P259" s="119">
        <v>43524</v>
      </c>
      <c r="Q259" s="120">
        <v>234.50056781980501</v>
      </c>
      <c r="R259" s="121">
        <v>208.80977320787699</v>
      </c>
    </row>
    <row r="260" spans="16:18" x14ac:dyDescent="0.25">
      <c r="P260" s="119">
        <v>43555</v>
      </c>
      <c r="Q260" s="120" t="s">
        <v>75</v>
      </c>
      <c r="R260" s="121" t="s">
        <v>75</v>
      </c>
    </row>
    <row r="261" spans="16:18" x14ac:dyDescent="0.25">
      <c r="P261" s="119">
        <v>43585</v>
      </c>
      <c r="Q261" s="120" t="s">
        <v>75</v>
      </c>
      <c r="R261" s="121" t="s">
        <v>75</v>
      </c>
    </row>
    <row r="262" spans="16:18" x14ac:dyDescent="0.25">
      <c r="P262" s="119">
        <v>43616</v>
      </c>
      <c r="Q262" s="120" t="s">
        <v>75</v>
      </c>
      <c r="R262" s="121" t="s">
        <v>75</v>
      </c>
    </row>
    <row r="263" spans="16:18" x14ac:dyDescent="0.25">
      <c r="P263" s="119">
        <v>43646</v>
      </c>
      <c r="Q263" s="120" t="s">
        <v>75</v>
      </c>
      <c r="R263" s="121" t="s">
        <v>75</v>
      </c>
    </row>
    <row r="264" spans="16:18" x14ac:dyDescent="0.25">
      <c r="P264" s="119">
        <v>43677</v>
      </c>
      <c r="Q264" s="120" t="s">
        <v>75</v>
      </c>
      <c r="R264" s="121" t="s">
        <v>75</v>
      </c>
    </row>
    <row r="265" spans="16:18" x14ac:dyDescent="0.25">
      <c r="P265" s="119">
        <v>43708</v>
      </c>
      <c r="Q265" s="120" t="s">
        <v>75</v>
      </c>
      <c r="R265" s="121" t="s">
        <v>75</v>
      </c>
    </row>
    <row r="266" spans="16:18" x14ac:dyDescent="0.25">
      <c r="P266" s="119">
        <v>43738</v>
      </c>
      <c r="Q266" s="120" t="s">
        <v>75</v>
      </c>
      <c r="R266" s="121" t="s">
        <v>75</v>
      </c>
    </row>
    <row r="267" spans="16:18" x14ac:dyDescent="0.25">
      <c r="P267" s="119">
        <v>43769</v>
      </c>
      <c r="Q267" s="120" t="s">
        <v>75</v>
      </c>
      <c r="R267" s="121" t="s">
        <v>75</v>
      </c>
    </row>
    <row r="268" spans="16:18" x14ac:dyDescent="0.25">
      <c r="P268" s="119">
        <v>43799</v>
      </c>
      <c r="Q268" s="120" t="s">
        <v>75</v>
      </c>
      <c r="R268" s="121" t="s">
        <v>75</v>
      </c>
    </row>
    <row r="269" spans="16:18" x14ac:dyDescent="0.25">
      <c r="P269" s="119">
        <v>43830</v>
      </c>
      <c r="Q269" s="120" t="s">
        <v>75</v>
      </c>
      <c r="R269" s="121" t="s">
        <v>75</v>
      </c>
    </row>
    <row r="270" spans="16:18" x14ac:dyDescent="0.25">
      <c r="P270" s="119">
        <v>43861</v>
      </c>
      <c r="Q270" s="120" t="s">
        <v>75</v>
      </c>
      <c r="R270" s="121" t="s">
        <v>75</v>
      </c>
    </row>
    <row r="271" spans="16:18" x14ac:dyDescent="0.25">
      <c r="P271" s="119">
        <v>43890</v>
      </c>
      <c r="Q271" s="120" t="s">
        <v>75</v>
      </c>
      <c r="R271" s="121" t="s">
        <v>75</v>
      </c>
    </row>
    <row r="272" spans="16:18" x14ac:dyDescent="0.25">
      <c r="P272" s="119">
        <v>43921</v>
      </c>
      <c r="Q272" s="120" t="s">
        <v>75</v>
      </c>
      <c r="R272" s="121" t="s">
        <v>75</v>
      </c>
    </row>
    <row r="273" spans="16:18" x14ac:dyDescent="0.25">
      <c r="P273" s="119">
        <v>43951</v>
      </c>
      <c r="Q273" s="120" t="s">
        <v>75</v>
      </c>
      <c r="R273" s="121" t="s">
        <v>75</v>
      </c>
    </row>
    <row r="274" spans="16:18" x14ac:dyDescent="0.25">
      <c r="P274" s="119">
        <v>43982</v>
      </c>
      <c r="Q274" s="120" t="s">
        <v>75</v>
      </c>
      <c r="R274" s="121" t="s">
        <v>75</v>
      </c>
    </row>
    <row r="275" spans="16:18" x14ac:dyDescent="0.25">
      <c r="P275" s="119">
        <v>44012</v>
      </c>
      <c r="Q275" s="120" t="s">
        <v>75</v>
      </c>
      <c r="R275" s="121" t="s">
        <v>75</v>
      </c>
    </row>
    <row r="276" spans="16:18" x14ac:dyDescent="0.25">
      <c r="P276" s="119">
        <v>44043</v>
      </c>
      <c r="Q276" s="120" t="s">
        <v>75</v>
      </c>
      <c r="R276" s="121" t="s">
        <v>75</v>
      </c>
    </row>
    <row r="277" spans="16:18" x14ac:dyDescent="0.25">
      <c r="P277" s="119">
        <v>44074</v>
      </c>
      <c r="Q277" s="120" t="s">
        <v>75</v>
      </c>
      <c r="R277" s="121" t="s">
        <v>75</v>
      </c>
    </row>
    <row r="278" spans="16:18" x14ac:dyDescent="0.25">
      <c r="P278" s="119">
        <v>44104</v>
      </c>
      <c r="Q278" s="120" t="s">
        <v>75</v>
      </c>
      <c r="R278" s="121" t="s">
        <v>75</v>
      </c>
    </row>
    <row r="279" spans="16:18" x14ac:dyDescent="0.25">
      <c r="P279" s="119">
        <v>44135</v>
      </c>
      <c r="Q279" s="120" t="s">
        <v>75</v>
      </c>
      <c r="R279" s="121" t="s">
        <v>75</v>
      </c>
    </row>
    <row r="280" spans="16:18" x14ac:dyDescent="0.25">
      <c r="P280" s="119">
        <v>44165</v>
      </c>
      <c r="Q280" s="120" t="s">
        <v>75</v>
      </c>
      <c r="R280" s="121" t="s">
        <v>75</v>
      </c>
    </row>
    <row r="281" spans="16:18" x14ac:dyDescent="0.25">
      <c r="P281" s="119">
        <v>44196</v>
      </c>
      <c r="Q281" s="120" t="s">
        <v>75</v>
      </c>
      <c r="R281" s="121" t="s">
        <v>75</v>
      </c>
    </row>
    <row r="282" spans="16:18" x14ac:dyDescent="0.25">
      <c r="P282" s="119">
        <v>44227</v>
      </c>
      <c r="Q282" s="120" t="s">
        <v>75</v>
      </c>
      <c r="R282" s="121" t="s">
        <v>75</v>
      </c>
    </row>
    <row r="283" spans="16:18" x14ac:dyDescent="0.25">
      <c r="P283" s="119">
        <v>44255</v>
      </c>
      <c r="Q283" s="120" t="s">
        <v>75</v>
      </c>
      <c r="R283" s="121" t="s">
        <v>75</v>
      </c>
    </row>
    <row r="284" spans="16:18" x14ac:dyDescent="0.25">
      <c r="P284" s="119">
        <v>44286</v>
      </c>
      <c r="Q284" s="120" t="s">
        <v>75</v>
      </c>
      <c r="R284" s="121" t="s">
        <v>75</v>
      </c>
    </row>
    <row r="285" spans="16:18" x14ac:dyDescent="0.25">
      <c r="P285" s="119">
        <v>44316</v>
      </c>
      <c r="Q285" s="120" t="s">
        <v>75</v>
      </c>
      <c r="R285" s="121" t="s">
        <v>75</v>
      </c>
    </row>
    <row r="286" spans="16:18" x14ac:dyDescent="0.25">
      <c r="P286" s="119">
        <v>44347</v>
      </c>
      <c r="Q286" s="120" t="s">
        <v>75</v>
      </c>
      <c r="R286" s="121" t="s">
        <v>75</v>
      </c>
    </row>
    <row r="287" spans="16:18" x14ac:dyDescent="0.25">
      <c r="P287" s="119">
        <v>44377</v>
      </c>
      <c r="Q287" s="120" t="s">
        <v>75</v>
      </c>
      <c r="R287" s="121" t="s">
        <v>75</v>
      </c>
    </row>
    <row r="288" spans="16:18" x14ac:dyDescent="0.25">
      <c r="P288" s="119">
        <v>44408</v>
      </c>
      <c r="Q288" s="120" t="s">
        <v>75</v>
      </c>
      <c r="R288" s="121" t="s">
        <v>75</v>
      </c>
    </row>
    <row r="289" spans="16:18" x14ac:dyDescent="0.25">
      <c r="P289" s="119">
        <v>44439</v>
      </c>
      <c r="Q289" s="120" t="s">
        <v>75</v>
      </c>
      <c r="R289" s="121" t="s">
        <v>75</v>
      </c>
    </row>
    <row r="290" spans="16:18" x14ac:dyDescent="0.25">
      <c r="P290" s="119">
        <v>44469</v>
      </c>
      <c r="Q290" s="120" t="s">
        <v>75</v>
      </c>
      <c r="R290" s="121" t="s">
        <v>75</v>
      </c>
    </row>
    <row r="291" spans="16:18" x14ac:dyDescent="0.25">
      <c r="P291" s="119">
        <v>44500</v>
      </c>
      <c r="Q291" s="120" t="s">
        <v>75</v>
      </c>
      <c r="R291" s="121" t="s">
        <v>75</v>
      </c>
    </row>
    <row r="292" spans="16:18" x14ac:dyDescent="0.25">
      <c r="P292" s="119">
        <v>44530</v>
      </c>
      <c r="Q292" s="120" t="s">
        <v>75</v>
      </c>
      <c r="R292" s="121" t="s">
        <v>75</v>
      </c>
    </row>
    <row r="293" spans="16:18" x14ac:dyDescent="0.25">
      <c r="P293" s="119">
        <v>44561</v>
      </c>
      <c r="Q293" s="120" t="s">
        <v>75</v>
      </c>
      <c r="R293" s="121" t="s">
        <v>75</v>
      </c>
    </row>
    <row r="294" spans="16:18" x14ac:dyDescent="0.25">
      <c r="P294" s="119">
        <v>44592</v>
      </c>
      <c r="Q294" s="120" t="s">
        <v>75</v>
      </c>
      <c r="R294" s="121" t="s">
        <v>75</v>
      </c>
    </row>
    <row r="295" spans="16:18" x14ac:dyDescent="0.25">
      <c r="P295" s="119">
        <v>44620</v>
      </c>
      <c r="Q295" s="120" t="s">
        <v>75</v>
      </c>
      <c r="R295" s="121" t="s">
        <v>75</v>
      </c>
    </row>
    <row r="296" spans="16:18" x14ac:dyDescent="0.25">
      <c r="P296" s="119">
        <v>44651</v>
      </c>
      <c r="Q296" s="120" t="s">
        <v>75</v>
      </c>
      <c r="R296" s="121" t="s">
        <v>75</v>
      </c>
    </row>
    <row r="297" spans="16:18" x14ac:dyDescent="0.25">
      <c r="P297" s="119">
        <v>44681</v>
      </c>
      <c r="Q297" s="120" t="s">
        <v>75</v>
      </c>
      <c r="R297" s="121" t="s">
        <v>75</v>
      </c>
    </row>
    <row r="298" spans="16:18" x14ac:dyDescent="0.25">
      <c r="P298" s="119">
        <v>44712</v>
      </c>
      <c r="Q298" s="120" t="s">
        <v>75</v>
      </c>
      <c r="R298" s="121" t="s">
        <v>75</v>
      </c>
    </row>
    <row r="299" spans="16:18" x14ac:dyDescent="0.25">
      <c r="P299" s="119">
        <v>44742</v>
      </c>
      <c r="Q299" s="120" t="s">
        <v>75</v>
      </c>
      <c r="R299" s="121" t="s">
        <v>75</v>
      </c>
    </row>
    <row r="300" spans="16:18" x14ac:dyDescent="0.25">
      <c r="P300" s="119">
        <v>44773</v>
      </c>
      <c r="Q300" s="120" t="s">
        <v>75</v>
      </c>
      <c r="R300" s="121" t="s">
        <v>75</v>
      </c>
    </row>
    <row r="301" spans="16:18" x14ac:dyDescent="0.25">
      <c r="P301" s="119">
        <v>44804</v>
      </c>
      <c r="Q301" s="120" t="s">
        <v>75</v>
      </c>
      <c r="R301" s="121" t="s">
        <v>75</v>
      </c>
    </row>
    <row r="302" spans="16:18" x14ac:dyDescent="0.25">
      <c r="P302" s="119">
        <v>44834</v>
      </c>
      <c r="Q302" s="120" t="s">
        <v>75</v>
      </c>
      <c r="R302" s="121" t="s">
        <v>75</v>
      </c>
    </row>
    <row r="303" spans="16:18" x14ac:dyDescent="0.25">
      <c r="P303" s="119">
        <v>44865</v>
      </c>
      <c r="Q303" s="120" t="s">
        <v>75</v>
      </c>
      <c r="R303" s="121" t="s">
        <v>75</v>
      </c>
    </row>
    <row r="304" spans="16:18" x14ac:dyDescent="0.25">
      <c r="P304" s="119">
        <v>44895</v>
      </c>
      <c r="Q304" s="120" t="s">
        <v>75</v>
      </c>
      <c r="R304" s="121" t="s">
        <v>75</v>
      </c>
    </row>
    <row r="305" spans="16:18" x14ac:dyDescent="0.25">
      <c r="P305" s="119">
        <v>44926</v>
      </c>
      <c r="Q305" s="120" t="s">
        <v>75</v>
      </c>
      <c r="R305" s="121" t="s">
        <v>75</v>
      </c>
    </row>
    <row r="306" spans="16:18" x14ac:dyDescent="0.25">
      <c r="P306" s="119">
        <v>44957</v>
      </c>
      <c r="Q306" s="120" t="s">
        <v>75</v>
      </c>
      <c r="R306" s="121" t="s">
        <v>75</v>
      </c>
    </row>
    <row r="307" spans="16:18" x14ac:dyDescent="0.25">
      <c r="P307" s="119">
        <v>44985</v>
      </c>
      <c r="Q307" s="120" t="s">
        <v>75</v>
      </c>
      <c r="R307" s="121" t="s">
        <v>75</v>
      </c>
    </row>
    <row r="308" spans="16:18" x14ac:dyDescent="0.25">
      <c r="P308" s="119">
        <v>45016</v>
      </c>
      <c r="Q308" s="120" t="s">
        <v>75</v>
      </c>
      <c r="R308" s="121" t="s">
        <v>75</v>
      </c>
    </row>
    <row r="309" spans="16:18" x14ac:dyDescent="0.25">
      <c r="P309" s="119">
        <v>45046</v>
      </c>
      <c r="Q309" s="120" t="s">
        <v>75</v>
      </c>
      <c r="R309" s="121" t="s">
        <v>75</v>
      </c>
    </row>
    <row r="310" spans="16:18" x14ac:dyDescent="0.25">
      <c r="P310" s="119">
        <v>45077</v>
      </c>
      <c r="Q310" s="120" t="s">
        <v>75</v>
      </c>
      <c r="R310" s="121" t="s">
        <v>75</v>
      </c>
    </row>
    <row r="311" spans="16:18" x14ac:dyDescent="0.25">
      <c r="P311" s="119">
        <v>45107</v>
      </c>
      <c r="Q311" s="120" t="s">
        <v>75</v>
      </c>
      <c r="R311" s="121" t="s">
        <v>75</v>
      </c>
    </row>
    <row r="312" spans="16:18" x14ac:dyDescent="0.25">
      <c r="P312" s="119">
        <v>45138</v>
      </c>
      <c r="Q312" s="120" t="s">
        <v>75</v>
      </c>
      <c r="R312" s="121" t="s">
        <v>75</v>
      </c>
    </row>
    <row r="313" spans="16:18" x14ac:dyDescent="0.25">
      <c r="P313" s="119">
        <v>45169</v>
      </c>
      <c r="Q313" s="120" t="s">
        <v>75</v>
      </c>
      <c r="R313" s="121" t="s">
        <v>75</v>
      </c>
    </row>
    <row r="314" spans="16:18" x14ac:dyDescent="0.25">
      <c r="P314" s="119">
        <v>45199</v>
      </c>
      <c r="Q314" s="120" t="s">
        <v>75</v>
      </c>
      <c r="R314" s="121" t="s">
        <v>75</v>
      </c>
    </row>
    <row r="315" spans="16:18" x14ac:dyDescent="0.25">
      <c r="P315" s="119">
        <v>45230</v>
      </c>
      <c r="Q315" s="120" t="s">
        <v>75</v>
      </c>
      <c r="R315" s="121" t="s">
        <v>75</v>
      </c>
    </row>
    <row r="316" spans="16:18" x14ac:dyDescent="0.25">
      <c r="P316" s="119">
        <v>45260</v>
      </c>
      <c r="Q316" s="120" t="s">
        <v>75</v>
      </c>
      <c r="R316" s="121" t="s">
        <v>75</v>
      </c>
    </row>
    <row r="317" spans="16:18" x14ac:dyDescent="0.25">
      <c r="P317" s="119">
        <v>45291</v>
      </c>
      <c r="Q317" s="120" t="s">
        <v>75</v>
      </c>
      <c r="R317" s="121" t="s">
        <v>75</v>
      </c>
    </row>
    <row r="318" spans="16:18" x14ac:dyDescent="0.25">
      <c r="P318" s="119">
        <v>45322</v>
      </c>
      <c r="Q318" s="120" t="s">
        <v>75</v>
      </c>
      <c r="R318" s="121" t="s">
        <v>75</v>
      </c>
    </row>
    <row r="319" spans="16:18" x14ac:dyDescent="0.25">
      <c r="P319" s="119">
        <v>45351</v>
      </c>
      <c r="Q319" s="120" t="s">
        <v>75</v>
      </c>
      <c r="R319" s="121" t="s">
        <v>75</v>
      </c>
    </row>
    <row r="320" spans="16:18" x14ac:dyDescent="0.25">
      <c r="P320" s="119">
        <v>45382</v>
      </c>
      <c r="Q320" s="120" t="s">
        <v>75</v>
      </c>
      <c r="R320" s="121" t="s">
        <v>75</v>
      </c>
    </row>
    <row r="321" spans="16:18" x14ac:dyDescent="0.25">
      <c r="P321" s="119">
        <v>45412</v>
      </c>
      <c r="Q321" s="120" t="s">
        <v>75</v>
      </c>
      <c r="R321" s="121" t="s">
        <v>75</v>
      </c>
    </row>
    <row r="322" spans="16:18" x14ac:dyDescent="0.25">
      <c r="P322" s="119">
        <v>45443</v>
      </c>
      <c r="Q322" s="120" t="s">
        <v>75</v>
      </c>
      <c r="R322" s="121" t="s">
        <v>75</v>
      </c>
    </row>
    <row r="323" spans="16:18" x14ac:dyDescent="0.25">
      <c r="P323" s="119">
        <v>45473</v>
      </c>
      <c r="Q323" s="120" t="s">
        <v>75</v>
      </c>
      <c r="R323" s="121" t="s">
        <v>75</v>
      </c>
    </row>
    <row r="324" spans="16:18" x14ac:dyDescent="0.25">
      <c r="P324" s="119">
        <v>45504</v>
      </c>
      <c r="Q324" s="120" t="s">
        <v>75</v>
      </c>
      <c r="R324" s="121" t="s">
        <v>75</v>
      </c>
    </row>
    <row r="325" spans="16:18" x14ac:dyDescent="0.25">
      <c r="P325" s="119">
        <v>45535</v>
      </c>
      <c r="Q325" s="120" t="s">
        <v>75</v>
      </c>
      <c r="R325" s="121" t="s">
        <v>75</v>
      </c>
    </row>
    <row r="326" spans="16:18" x14ac:dyDescent="0.25">
      <c r="P326" s="119">
        <v>45565</v>
      </c>
      <c r="Q326" s="120" t="s">
        <v>75</v>
      </c>
      <c r="R326" s="121" t="s">
        <v>75</v>
      </c>
    </row>
    <row r="327" spans="16:18" x14ac:dyDescent="0.25">
      <c r="P327" s="119">
        <v>45596</v>
      </c>
      <c r="Q327" s="120" t="s">
        <v>75</v>
      </c>
      <c r="R327" s="121" t="s">
        <v>75</v>
      </c>
    </row>
    <row r="328" spans="16:18" x14ac:dyDescent="0.25">
      <c r="P328" s="119">
        <v>45626</v>
      </c>
      <c r="Q328" s="120" t="s">
        <v>75</v>
      </c>
      <c r="R328" s="121" t="s">
        <v>75</v>
      </c>
    </row>
    <row r="329" spans="16:18" x14ac:dyDescent="0.25">
      <c r="P329" s="119">
        <v>45657</v>
      </c>
      <c r="Q329" s="120" t="s">
        <v>75</v>
      </c>
      <c r="R329" s="121" t="s">
        <v>75</v>
      </c>
    </row>
    <row r="330" spans="16:18" x14ac:dyDescent="0.25">
      <c r="P330" s="119">
        <v>45688</v>
      </c>
      <c r="Q330" s="120" t="s">
        <v>75</v>
      </c>
      <c r="R330" s="121" t="s">
        <v>75</v>
      </c>
    </row>
    <row r="331" spans="16:18" x14ac:dyDescent="0.25">
      <c r="P331" s="119">
        <v>45716</v>
      </c>
      <c r="Q331" s="120" t="s">
        <v>75</v>
      </c>
      <c r="R331" s="121" t="s">
        <v>75</v>
      </c>
    </row>
    <row r="332" spans="16:18" x14ac:dyDescent="0.25">
      <c r="P332" s="119">
        <v>45747</v>
      </c>
      <c r="Q332" s="120" t="s">
        <v>75</v>
      </c>
      <c r="R332" s="121" t="s">
        <v>75</v>
      </c>
    </row>
    <row r="333" spans="16:18" x14ac:dyDescent="0.25">
      <c r="P333" s="119">
        <v>45777</v>
      </c>
      <c r="Q333" s="120" t="s">
        <v>75</v>
      </c>
      <c r="R333" s="121" t="s">
        <v>75</v>
      </c>
    </row>
    <row r="334" spans="16:18" x14ac:dyDescent="0.25">
      <c r="P334" s="119">
        <v>45808</v>
      </c>
      <c r="Q334" s="120" t="s">
        <v>75</v>
      </c>
      <c r="R334" s="121" t="s">
        <v>75</v>
      </c>
    </row>
    <row r="335" spans="16:18" x14ac:dyDescent="0.25">
      <c r="P335" s="119">
        <v>45838</v>
      </c>
      <c r="Q335" s="120" t="s">
        <v>75</v>
      </c>
      <c r="R335" s="121" t="s">
        <v>75</v>
      </c>
    </row>
    <row r="336" spans="16:18" x14ac:dyDescent="0.25">
      <c r="P336" s="119">
        <v>45869</v>
      </c>
      <c r="Q336" s="120" t="s">
        <v>75</v>
      </c>
      <c r="R336" s="121" t="s">
        <v>75</v>
      </c>
    </row>
    <row r="337" spans="16:18" x14ac:dyDescent="0.25">
      <c r="P337" s="119">
        <v>45900</v>
      </c>
      <c r="Q337" s="120" t="s">
        <v>75</v>
      </c>
      <c r="R337" s="121" t="s">
        <v>75</v>
      </c>
    </row>
    <row r="338" spans="16:18" x14ac:dyDescent="0.25">
      <c r="P338" s="119">
        <v>45930</v>
      </c>
      <c r="Q338" s="120" t="s">
        <v>75</v>
      </c>
      <c r="R338" s="121" t="s">
        <v>75</v>
      </c>
    </row>
    <row r="339" spans="16:18" x14ac:dyDescent="0.25">
      <c r="P339" s="119">
        <v>45961</v>
      </c>
      <c r="Q339" s="120" t="s">
        <v>75</v>
      </c>
      <c r="R339" s="121" t="s">
        <v>75</v>
      </c>
    </row>
    <row r="340" spans="16:18" x14ac:dyDescent="0.25">
      <c r="P340" s="119">
        <v>45991</v>
      </c>
      <c r="Q340" s="120" t="s">
        <v>75</v>
      </c>
      <c r="R340" s="121" t="s">
        <v>75</v>
      </c>
    </row>
    <row r="341" spans="16:18" x14ac:dyDescent="0.25">
      <c r="P341" s="119">
        <v>46022</v>
      </c>
      <c r="Q341" s="120" t="s">
        <v>75</v>
      </c>
      <c r="R341" s="121" t="s">
        <v>75</v>
      </c>
    </row>
    <row r="342" spans="16:18" x14ac:dyDescent="0.25">
      <c r="P342" s="119">
        <v>46053</v>
      </c>
      <c r="Q342" s="120" t="s">
        <v>75</v>
      </c>
      <c r="R342" s="121" t="s">
        <v>75</v>
      </c>
    </row>
    <row r="343" spans="16:18" x14ac:dyDescent="0.25">
      <c r="P343" s="119">
        <v>46081</v>
      </c>
      <c r="Q343" s="120" t="s">
        <v>75</v>
      </c>
      <c r="R343" s="121" t="s">
        <v>75</v>
      </c>
    </row>
    <row r="344" spans="16:18" x14ac:dyDescent="0.25">
      <c r="P344" s="119">
        <v>46112</v>
      </c>
      <c r="Q344" s="120" t="s">
        <v>75</v>
      </c>
      <c r="R344" s="121" t="s">
        <v>75</v>
      </c>
    </row>
    <row r="345" spans="16:18" x14ac:dyDescent="0.25">
      <c r="P345" s="119">
        <v>46142</v>
      </c>
      <c r="Q345" s="120" t="s">
        <v>75</v>
      </c>
      <c r="R345" s="121" t="s">
        <v>75</v>
      </c>
    </row>
    <row r="346" spans="16:18" x14ac:dyDescent="0.25">
      <c r="P346" s="119">
        <v>46173</v>
      </c>
      <c r="Q346" s="120" t="s">
        <v>75</v>
      </c>
      <c r="R346" s="121" t="s">
        <v>75</v>
      </c>
    </row>
    <row r="347" spans="16:18" x14ac:dyDescent="0.25">
      <c r="P347" s="119">
        <v>46203</v>
      </c>
      <c r="Q347" s="120" t="s">
        <v>75</v>
      </c>
      <c r="R347" s="121" t="s">
        <v>75</v>
      </c>
    </row>
    <row r="348" spans="16:18" x14ac:dyDescent="0.25">
      <c r="P348" s="119">
        <v>46234</v>
      </c>
      <c r="Q348" s="120" t="s">
        <v>75</v>
      </c>
      <c r="R348" s="121" t="s">
        <v>75</v>
      </c>
    </row>
    <row r="349" spans="16:18" x14ac:dyDescent="0.25">
      <c r="P349" s="119">
        <v>46265</v>
      </c>
      <c r="Q349" s="120" t="s">
        <v>75</v>
      </c>
      <c r="R349" s="121" t="s">
        <v>75</v>
      </c>
    </row>
    <row r="350" spans="16:18" x14ac:dyDescent="0.25">
      <c r="P350" s="119">
        <v>46295</v>
      </c>
      <c r="Q350" s="120" t="s">
        <v>75</v>
      </c>
      <c r="R350" s="121" t="s">
        <v>75</v>
      </c>
    </row>
    <row r="351" spans="16:18" x14ac:dyDescent="0.25">
      <c r="P351" s="119">
        <v>46326</v>
      </c>
      <c r="Q351" s="120" t="s">
        <v>75</v>
      </c>
      <c r="R351" s="121" t="s">
        <v>75</v>
      </c>
    </row>
    <row r="352" spans="16:18" x14ac:dyDescent="0.25">
      <c r="P352" s="119">
        <v>46356</v>
      </c>
      <c r="Q352" s="120" t="s">
        <v>75</v>
      </c>
      <c r="R352" s="121" t="s">
        <v>75</v>
      </c>
    </row>
    <row r="353" spans="16:18" x14ac:dyDescent="0.25">
      <c r="P353" s="119">
        <v>46387</v>
      </c>
      <c r="Q353" s="120" t="s">
        <v>75</v>
      </c>
      <c r="R353" s="121" t="s">
        <v>75</v>
      </c>
    </row>
    <row r="354" spans="16:18" x14ac:dyDescent="0.25">
      <c r="P354" s="119">
        <v>46418</v>
      </c>
      <c r="Q354" s="120" t="s">
        <v>75</v>
      </c>
      <c r="R354" s="121" t="s">
        <v>75</v>
      </c>
    </row>
    <row r="355" spans="16:18" x14ac:dyDescent="0.25">
      <c r="P355" s="119">
        <v>46446</v>
      </c>
      <c r="Q355" s="120" t="s">
        <v>75</v>
      </c>
      <c r="R355" s="121" t="s">
        <v>75</v>
      </c>
    </row>
    <row r="356" spans="16:18" x14ac:dyDescent="0.25">
      <c r="P356" s="119">
        <v>46477</v>
      </c>
      <c r="Q356" s="120" t="s">
        <v>75</v>
      </c>
      <c r="R356" s="121" t="s">
        <v>75</v>
      </c>
    </row>
    <row r="357" spans="16:18" x14ac:dyDescent="0.25">
      <c r="P357" s="119">
        <v>46507</v>
      </c>
      <c r="Q357" s="120" t="s">
        <v>75</v>
      </c>
      <c r="R357" s="121" t="s">
        <v>75</v>
      </c>
    </row>
    <row r="358" spans="16:18" x14ac:dyDescent="0.25">
      <c r="P358" s="119">
        <v>46538</v>
      </c>
      <c r="Q358" s="120" t="s">
        <v>75</v>
      </c>
      <c r="R358" s="121" t="s">
        <v>75</v>
      </c>
    </row>
    <row r="359" spans="16:18" x14ac:dyDescent="0.25">
      <c r="P359" s="119">
        <v>46568</v>
      </c>
      <c r="Q359" s="120" t="s">
        <v>75</v>
      </c>
      <c r="R359" s="121" t="s">
        <v>75</v>
      </c>
    </row>
    <row r="360" spans="16:18" x14ac:dyDescent="0.25">
      <c r="P360" s="119">
        <v>46599</v>
      </c>
      <c r="Q360" s="120" t="s">
        <v>75</v>
      </c>
      <c r="R360" s="121" t="s">
        <v>75</v>
      </c>
    </row>
    <row r="361" spans="16:18" x14ac:dyDescent="0.25">
      <c r="P361" s="119">
        <v>46630</v>
      </c>
      <c r="Q361" s="120" t="s">
        <v>75</v>
      </c>
      <c r="R361" s="121" t="s">
        <v>75</v>
      </c>
    </row>
    <row r="362" spans="16:18" x14ac:dyDescent="0.25">
      <c r="P362" s="119">
        <v>46660</v>
      </c>
      <c r="Q362" s="120" t="s">
        <v>75</v>
      </c>
      <c r="R362" s="121" t="s">
        <v>75</v>
      </c>
    </row>
    <row r="363" spans="16:18" x14ac:dyDescent="0.25">
      <c r="P363" s="119">
        <v>46691</v>
      </c>
      <c r="Q363" s="120" t="s">
        <v>75</v>
      </c>
      <c r="R363" s="121" t="s">
        <v>75</v>
      </c>
    </row>
    <row r="364" spans="16:18" x14ac:dyDescent="0.25">
      <c r="P364" s="119">
        <v>46721</v>
      </c>
      <c r="Q364" s="120" t="s">
        <v>75</v>
      </c>
      <c r="R364" s="121" t="s">
        <v>75</v>
      </c>
    </row>
    <row r="365" spans="16:18" x14ac:dyDescent="0.25">
      <c r="P365" s="119">
        <v>46752</v>
      </c>
      <c r="Q365" s="120" t="s">
        <v>75</v>
      </c>
      <c r="R365" s="121" t="s">
        <v>75</v>
      </c>
    </row>
    <row r="366" spans="16:18" x14ac:dyDescent="0.25">
      <c r="P366" s="119">
        <v>46783</v>
      </c>
      <c r="Q366" s="120" t="s">
        <v>75</v>
      </c>
      <c r="R366" s="121" t="s">
        <v>75</v>
      </c>
    </row>
    <row r="367" spans="16:18" x14ac:dyDescent="0.25">
      <c r="P367" s="119">
        <v>46812</v>
      </c>
      <c r="Q367" s="120" t="s">
        <v>75</v>
      </c>
      <c r="R367" s="121" t="s">
        <v>75</v>
      </c>
    </row>
    <row r="368" spans="16:18" x14ac:dyDescent="0.25">
      <c r="P368" s="119">
        <v>46843</v>
      </c>
      <c r="Q368" s="120" t="s">
        <v>75</v>
      </c>
      <c r="R368" s="121" t="s">
        <v>75</v>
      </c>
    </row>
    <row r="369" spans="16:18" x14ac:dyDescent="0.25">
      <c r="P369" s="119">
        <v>46873</v>
      </c>
      <c r="Q369" s="120" t="s">
        <v>75</v>
      </c>
      <c r="R369" s="121" t="s">
        <v>75</v>
      </c>
    </row>
    <row r="370" spans="16:18" x14ac:dyDescent="0.25">
      <c r="P370" s="119">
        <v>46904</v>
      </c>
      <c r="Q370" s="120" t="s">
        <v>75</v>
      </c>
      <c r="R370" s="121" t="s">
        <v>75</v>
      </c>
    </row>
    <row r="371" spans="16:18" x14ac:dyDescent="0.25">
      <c r="P371" s="119">
        <v>46934</v>
      </c>
      <c r="Q371" s="120" t="s">
        <v>75</v>
      </c>
      <c r="R371" s="121" t="s">
        <v>75</v>
      </c>
    </row>
    <row r="372" spans="16:18" x14ac:dyDescent="0.25">
      <c r="P372" s="119">
        <v>46965</v>
      </c>
      <c r="Q372" s="120" t="s">
        <v>75</v>
      </c>
      <c r="R372" s="121" t="s">
        <v>75</v>
      </c>
    </row>
    <row r="373" spans="16:18" x14ac:dyDescent="0.25">
      <c r="P373" s="119">
        <v>46996</v>
      </c>
      <c r="Q373" s="120" t="s">
        <v>75</v>
      </c>
      <c r="R373" s="121" t="s">
        <v>75</v>
      </c>
    </row>
    <row r="374" spans="16:18" x14ac:dyDescent="0.25">
      <c r="P374" s="119">
        <v>47026</v>
      </c>
      <c r="Q374" s="120" t="s">
        <v>75</v>
      </c>
      <c r="R374" s="121" t="s">
        <v>75</v>
      </c>
    </row>
    <row r="375" spans="16:18" x14ac:dyDescent="0.25">
      <c r="P375" s="119">
        <v>47057</v>
      </c>
      <c r="Q375" s="120" t="s">
        <v>75</v>
      </c>
      <c r="R375" s="121" t="s">
        <v>75</v>
      </c>
    </row>
    <row r="376" spans="16:18" x14ac:dyDescent="0.25">
      <c r="P376" s="119">
        <v>47087</v>
      </c>
      <c r="Q376" s="120" t="s">
        <v>75</v>
      </c>
      <c r="R376" s="121" t="s">
        <v>75</v>
      </c>
    </row>
    <row r="377" spans="16:18" x14ac:dyDescent="0.25">
      <c r="P377" s="119">
        <v>47118</v>
      </c>
      <c r="Q377" s="120" t="s">
        <v>75</v>
      </c>
      <c r="R377" s="121" t="s">
        <v>75</v>
      </c>
    </row>
    <row r="378" spans="16:18" x14ac:dyDescent="0.25">
      <c r="P378" s="119">
        <v>47149</v>
      </c>
      <c r="Q378" s="120" t="s">
        <v>75</v>
      </c>
      <c r="R378" s="121" t="s">
        <v>75</v>
      </c>
    </row>
    <row r="379" spans="16:18" x14ac:dyDescent="0.25">
      <c r="P379" s="119">
        <v>47177</v>
      </c>
      <c r="Q379" s="120" t="s">
        <v>75</v>
      </c>
      <c r="R379" s="121" t="s">
        <v>75</v>
      </c>
    </row>
    <row r="380" spans="16:18" x14ac:dyDescent="0.25">
      <c r="P380" s="119">
        <v>47208</v>
      </c>
      <c r="Q380" s="120" t="s">
        <v>75</v>
      </c>
      <c r="R380" s="121" t="s">
        <v>75</v>
      </c>
    </row>
    <row r="381" spans="16:18" x14ac:dyDescent="0.25">
      <c r="P381" s="119">
        <v>47238</v>
      </c>
      <c r="Q381" s="120" t="s">
        <v>75</v>
      </c>
      <c r="R381" s="121" t="s">
        <v>75</v>
      </c>
    </row>
    <row r="382" spans="16:18" x14ac:dyDescent="0.25">
      <c r="P382" s="119">
        <v>47269</v>
      </c>
      <c r="Q382" s="120" t="s">
        <v>75</v>
      </c>
      <c r="R382" s="121" t="s">
        <v>75</v>
      </c>
    </row>
    <row r="383" spans="16:18" x14ac:dyDescent="0.25">
      <c r="P383" s="119">
        <v>47299</v>
      </c>
      <c r="Q383" s="120" t="s">
        <v>75</v>
      </c>
      <c r="R383" s="121" t="s">
        <v>75</v>
      </c>
    </row>
    <row r="384" spans="16:18" x14ac:dyDescent="0.25">
      <c r="P384" s="119">
        <v>47330</v>
      </c>
      <c r="Q384" s="120" t="s">
        <v>75</v>
      </c>
      <c r="R384" s="121" t="s">
        <v>75</v>
      </c>
    </row>
    <row r="385" spans="16:18" x14ac:dyDescent="0.25">
      <c r="P385" s="119">
        <v>47361</v>
      </c>
      <c r="Q385" s="120" t="s">
        <v>75</v>
      </c>
      <c r="R385" s="121" t="s">
        <v>75</v>
      </c>
    </row>
    <row r="386" spans="16:18" x14ac:dyDescent="0.25">
      <c r="P386" s="119">
        <v>47391</v>
      </c>
      <c r="Q386" s="120" t="s">
        <v>75</v>
      </c>
      <c r="R386" s="121" t="s">
        <v>75</v>
      </c>
    </row>
    <row r="387" spans="16:18" x14ac:dyDescent="0.25">
      <c r="P387" s="119">
        <v>47422</v>
      </c>
      <c r="Q387" s="120" t="s">
        <v>75</v>
      </c>
      <c r="R387" s="121" t="s">
        <v>75</v>
      </c>
    </row>
    <row r="388" spans="16:18" x14ac:dyDescent="0.25">
      <c r="P388" s="119">
        <v>47452</v>
      </c>
      <c r="Q388" s="120" t="s">
        <v>75</v>
      </c>
      <c r="R388" s="121" t="s">
        <v>75</v>
      </c>
    </row>
    <row r="389" spans="16:18" x14ac:dyDescent="0.25">
      <c r="P389" s="119">
        <v>47483</v>
      </c>
      <c r="Q389" s="120" t="s">
        <v>75</v>
      </c>
      <c r="R389" s="121" t="s">
        <v>75</v>
      </c>
    </row>
    <row r="390" spans="16:18" x14ac:dyDescent="0.25">
      <c r="P390" s="119">
        <v>47514</v>
      </c>
      <c r="Q390" s="120" t="s">
        <v>75</v>
      </c>
      <c r="R390" s="121" t="s">
        <v>75</v>
      </c>
    </row>
    <row r="391" spans="16:18" x14ac:dyDescent="0.25">
      <c r="P391" s="119">
        <v>47542</v>
      </c>
      <c r="Q391" s="120" t="s">
        <v>75</v>
      </c>
      <c r="R391" s="121" t="s">
        <v>75</v>
      </c>
    </row>
    <row r="392" spans="16:18" x14ac:dyDescent="0.25">
      <c r="P392" s="119">
        <v>47573</v>
      </c>
      <c r="Q392" s="120" t="s">
        <v>75</v>
      </c>
      <c r="R392" s="121" t="s">
        <v>75</v>
      </c>
    </row>
    <row r="393" spans="16:18" x14ac:dyDescent="0.25">
      <c r="P393" s="119">
        <v>47603</v>
      </c>
      <c r="Q393" s="120" t="s">
        <v>75</v>
      </c>
      <c r="R393" s="121" t="s">
        <v>75</v>
      </c>
    </row>
    <row r="394" spans="16:18" x14ac:dyDescent="0.25">
      <c r="P394" s="119">
        <v>47634</v>
      </c>
      <c r="Q394" s="120" t="s">
        <v>75</v>
      </c>
      <c r="R394" s="121" t="s">
        <v>75</v>
      </c>
    </row>
    <row r="395" spans="16:18" x14ac:dyDescent="0.25">
      <c r="P395" s="119">
        <v>47664</v>
      </c>
      <c r="Q395" s="120" t="s">
        <v>75</v>
      </c>
      <c r="R395" s="121" t="s">
        <v>75</v>
      </c>
    </row>
    <row r="396" spans="16:18" x14ac:dyDescent="0.25">
      <c r="P396" s="119">
        <v>47695</v>
      </c>
      <c r="Q396" s="120" t="s">
        <v>75</v>
      </c>
      <c r="R396" s="121" t="s">
        <v>75</v>
      </c>
    </row>
    <row r="397" spans="16:18" x14ac:dyDescent="0.25">
      <c r="P397" s="119">
        <v>47726</v>
      </c>
      <c r="Q397" s="120" t="s">
        <v>75</v>
      </c>
      <c r="R397" s="121" t="s">
        <v>75</v>
      </c>
    </row>
    <row r="398" spans="16:18" x14ac:dyDescent="0.25">
      <c r="P398" s="119">
        <v>47756</v>
      </c>
      <c r="Q398" s="120" t="s">
        <v>75</v>
      </c>
      <c r="R398" s="121" t="s">
        <v>75</v>
      </c>
    </row>
    <row r="399" spans="16:18" x14ac:dyDescent="0.25">
      <c r="P399" s="119">
        <v>47787</v>
      </c>
      <c r="Q399" s="120" t="s">
        <v>75</v>
      </c>
      <c r="R399" s="121" t="s">
        <v>75</v>
      </c>
    </row>
    <row r="400" spans="16:18" x14ac:dyDescent="0.25">
      <c r="P400" s="119">
        <v>47817</v>
      </c>
      <c r="Q400" s="120" t="s">
        <v>75</v>
      </c>
      <c r="R400" s="121" t="s">
        <v>75</v>
      </c>
    </row>
    <row r="401" spans="16:18" x14ac:dyDescent="0.25">
      <c r="P401" s="119">
        <v>47848</v>
      </c>
      <c r="Q401" s="120" t="s">
        <v>75</v>
      </c>
      <c r="R401" s="121" t="s">
        <v>75</v>
      </c>
    </row>
    <row r="402" spans="16:18" x14ac:dyDescent="0.25">
      <c r="P402" s="119">
        <v>47879</v>
      </c>
      <c r="Q402" s="120" t="s">
        <v>75</v>
      </c>
      <c r="R402" s="121" t="s">
        <v>75</v>
      </c>
    </row>
    <row r="403" spans="16:18" x14ac:dyDescent="0.25">
      <c r="P403" s="119">
        <v>47907</v>
      </c>
      <c r="Q403" s="120" t="s">
        <v>75</v>
      </c>
      <c r="R403" s="121" t="s">
        <v>75</v>
      </c>
    </row>
    <row r="404" spans="16:18" x14ac:dyDescent="0.25">
      <c r="P404" s="119">
        <v>47938</v>
      </c>
      <c r="Q404" s="120" t="s">
        <v>75</v>
      </c>
      <c r="R404" s="121" t="s">
        <v>75</v>
      </c>
    </row>
    <row r="405" spans="16:18" x14ac:dyDescent="0.25">
      <c r="P405" s="119">
        <v>47968</v>
      </c>
      <c r="Q405" s="120" t="s">
        <v>75</v>
      </c>
      <c r="R405" s="121" t="s">
        <v>75</v>
      </c>
    </row>
    <row r="406" spans="16:18" x14ac:dyDescent="0.25">
      <c r="P406" s="119">
        <v>47999</v>
      </c>
      <c r="Q406" s="120" t="s">
        <v>75</v>
      </c>
      <c r="R406" s="121" t="s">
        <v>75</v>
      </c>
    </row>
    <row r="407" spans="16:18" x14ac:dyDescent="0.25">
      <c r="P407" s="119">
        <v>48029</v>
      </c>
      <c r="Q407" s="120" t="s">
        <v>75</v>
      </c>
      <c r="R407" s="121" t="s">
        <v>75</v>
      </c>
    </row>
    <row r="408" spans="16:18" x14ac:dyDescent="0.25">
      <c r="P408" s="119">
        <v>48060</v>
      </c>
      <c r="Q408" s="120" t="s">
        <v>75</v>
      </c>
      <c r="R408" s="121" t="s">
        <v>75</v>
      </c>
    </row>
    <row r="409" spans="16:18" x14ac:dyDescent="0.25">
      <c r="P409" s="119">
        <v>48091</v>
      </c>
      <c r="Q409" s="120" t="s">
        <v>75</v>
      </c>
      <c r="R409" s="121" t="s">
        <v>75</v>
      </c>
    </row>
    <row r="410" spans="16:18" x14ac:dyDescent="0.25">
      <c r="P410" s="119">
        <v>48121</v>
      </c>
      <c r="Q410" s="120" t="s">
        <v>75</v>
      </c>
      <c r="R410" s="121" t="s">
        <v>75</v>
      </c>
    </row>
    <row r="411" spans="16:18" x14ac:dyDescent="0.25">
      <c r="P411" s="119">
        <v>48152</v>
      </c>
      <c r="Q411" s="120" t="s">
        <v>75</v>
      </c>
      <c r="R411" s="121" t="s">
        <v>75</v>
      </c>
    </row>
    <row r="412" spans="16:18" x14ac:dyDescent="0.25">
      <c r="P412" s="119">
        <v>48182</v>
      </c>
      <c r="Q412" s="120" t="s">
        <v>75</v>
      </c>
      <c r="R412" s="121" t="s">
        <v>75</v>
      </c>
    </row>
    <row r="413" spans="16:18" x14ac:dyDescent="0.25">
      <c r="P413" s="119">
        <v>48213</v>
      </c>
      <c r="Q413" s="120" t="s">
        <v>75</v>
      </c>
      <c r="R413" s="121" t="s">
        <v>75</v>
      </c>
    </row>
    <row r="414" spans="16:18" x14ac:dyDescent="0.25">
      <c r="P414" s="119">
        <v>48244</v>
      </c>
      <c r="Q414" s="120" t="s">
        <v>75</v>
      </c>
      <c r="R414" s="121" t="s">
        <v>75</v>
      </c>
    </row>
    <row r="415" spans="16:18" x14ac:dyDescent="0.25">
      <c r="P415" s="119">
        <v>48273</v>
      </c>
      <c r="Q415" s="120" t="s">
        <v>75</v>
      </c>
      <c r="R415" s="121" t="s">
        <v>75</v>
      </c>
    </row>
    <row r="416" spans="16:18" x14ac:dyDescent="0.25">
      <c r="P416" s="119">
        <v>48304</v>
      </c>
      <c r="Q416" s="120" t="s">
        <v>75</v>
      </c>
      <c r="R416" s="121" t="s">
        <v>75</v>
      </c>
    </row>
    <row r="417" spans="16:18" x14ac:dyDescent="0.25">
      <c r="P417" s="119">
        <v>48334</v>
      </c>
      <c r="Q417" s="120" t="s">
        <v>75</v>
      </c>
      <c r="R417" s="121" t="s">
        <v>75</v>
      </c>
    </row>
    <row r="418" spans="16:18" x14ac:dyDescent="0.25">
      <c r="P418" s="119">
        <v>48365</v>
      </c>
      <c r="Q418" s="120" t="s">
        <v>75</v>
      </c>
      <c r="R418" s="121" t="s">
        <v>75</v>
      </c>
    </row>
    <row r="419" spans="16:18" x14ac:dyDescent="0.25">
      <c r="P419" s="119">
        <v>48395</v>
      </c>
      <c r="Q419" s="120" t="s">
        <v>75</v>
      </c>
      <c r="R419" s="121" t="s">
        <v>75</v>
      </c>
    </row>
    <row r="420" spans="16:18" x14ac:dyDescent="0.25">
      <c r="P420" s="119">
        <v>48426</v>
      </c>
      <c r="Q420" s="120" t="s">
        <v>75</v>
      </c>
      <c r="R420" s="121" t="s">
        <v>75</v>
      </c>
    </row>
    <row r="421" spans="16:18" x14ac:dyDescent="0.25">
      <c r="P421" s="119">
        <v>48457</v>
      </c>
      <c r="Q421" s="120" t="s">
        <v>75</v>
      </c>
      <c r="R421" s="121" t="s">
        <v>75</v>
      </c>
    </row>
    <row r="422" spans="16:18" x14ac:dyDescent="0.25">
      <c r="P422" s="119">
        <v>48487</v>
      </c>
      <c r="Q422" s="120" t="s">
        <v>75</v>
      </c>
      <c r="R422" s="121" t="s">
        <v>75</v>
      </c>
    </row>
    <row r="423" spans="16:18" x14ac:dyDescent="0.25">
      <c r="P423" s="119">
        <v>48518</v>
      </c>
      <c r="Q423" s="120" t="s">
        <v>75</v>
      </c>
      <c r="R423" s="121" t="s">
        <v>75</v>
      </c>
    </row>
    <row r="424" spans="16:18" x14ac:dyDescent="0.25">
      <c r="P424" s="119">
        <v>48548</v>
      </c>
      <c r="Q424" s="120" t="s">
        <v>75</v>
      </c>
      <c r="R424" s="121" t="s">
        <v>75</v>
      </c>
    </row>
    <row r="425" spans="16:18" x14ac:dyDescent="0.25">
      <c r="P425" s="119">
        <v>48579</v>
      </c>
      <c r="Q425" s="120" t="s">
        <v>75</v>
      </c>
      <c r="R425" s="121" t="s">
        <v>75</v>
      </c>
    </row>
    <row r="426" spans="16:18" x14ac:dyDescent="0.25">
      <c r="P426" s="119">
        <v>48610</v>
      </c>
      <c r="Q426" s="120" t="s">
        <v>75</v>
      </c>
      <c r="R426" s="121" t="s">
        <v>75</v>
      </c>
    </row>
    <row r="427" spans="16:18" x14ac:dyDescent="0.25">
      <c r="P427" s="119">
        <v>48638</v>
      </c>
      <c r="Q427" s="120" t="s">
        <v>75</v>
      </c>
      <c r="R427" s="121" t="s">
        <v>75</v>
      </c>
    </row>
    <row r="428" spans="16:18" x14ac:dyDescent="0.25">
      <c r="P428" s="119">
        <v>48669</v>
      </c>
      <c r="Q428" s="120" t="s">
        <v>75</v>
      </c>
      <c r="R428" s="121" t="s">
        <v>75</v>
      </c>
    </row>
    <row r="429" spans="16:18" x14ac:dyDescent="0.25">
      <c r="P429" s="119">
        <v>48699</v>
      </c>
      <c r="Q429" s="120" t="s">
        <v>75</v>
      </c>
      <c r="R429" s="121" t="s">
        <v>75</v>
      </c>
    </row>
    <row r="430" spans="16:18" x14ac:dyDescent="0.25">
      <c r="P430" s="119">
        <v>48730</v>
      </c>
      <c r="Q430" s="120" t="s">
        <v>75</v>
      </c>
      <c r="R430" s="121" t="s">
        <v>75</v>
      </c>
    </row>
    <row r="431" spans="16:18" x14ac:dyDescent="0.25">
      <c r="P431" s="119">
        <v>48760</v>
      </c>
      <c r="Q431" s="120" t="s">
        <v>75</v>
      </c>
      <c r="R431" s="121" t="s">
        <v>75</v>
      </c>
    </row>
    <row r="432" spans="16:18" x14ac:dyDescent="0.25">
      <c r="P432" s="119">
        <v>48791</v>
      </c>
      <c r="Q432" s="120" t="s">
        <v>75</v>
      </c>
      <c r="R432" s="121" t="s">
        <v>75</v>
      </c>
    </row>
    <row r="433" spans="16:18" x14ac:dyDescent="0.25">
      <c r="P433" s="119">
        <v>48822</v>
      </c>
      <c r="Q433" s="120" t="s">
        <v>75</v>
      </c>
      <c r="R433" s="121" t="s">
        <v>75</v>
      </c>
    </row>
    <row r="434" spans="16:18" x14ac:dyDescent="0.25">
      <c r="P434" s="119">
        <v>48852</v>
      </c>
      <c r="Q434" s="120" t="s">
        <v>75</v>
      </c>
      <c r="R434" s="121" t="s">
        <v>75</v>
      </c>
    </row>
    <row r="435" spans="16:18" x14ac:dyDescent="0.25">
      <c r="P435" s="119">
        <v>48883</v>
      </c>
      <c r="Q435" s="120" t="s">
        <v>75</v>
      </c>
      <c r="R435" s="121" t="s">
        <v>75</v>
      </c>
    </row>
    <row r="436" spans="16:18" x14ac:dyDescent="0.25">
      <c r="P436" s="119">
        <v>48913</v>
      </c>
      <c r="Q436" s="120" t="s">
        <v>75</v>
      </c>
      <c r="R436" s="121" t="s">
        <v>75</v>
      </c>
    </row>
    <row r="437" spans="16:18" x14ac:dyDescent="0.25">
      <c r="P437" s="119">
        <v>48944</v>
      </c>
      <c r="Q437" s="120" t="s">
        <v>75</v>
      </c>
      <c r="R437" s="121" t="s">
        <v>75</v>
      </c>
    </row>
    <row r="438" spans="16:18" x14ac:dyDescent="0.25">
      <c r="P438" s="119">
        <v>48975</v>
      </c>
      <c r="Q438" s="120" t="s">
        <v>75</v>
      </c>
      <c r="R438" s="121" t="s">
        <v>75</v>
      </c>
    </row>
    <row r="439" spans="16:18" x14ac:dyDescent="0.25">
      <c r="P439" s="119">
        <v>49003</v>
      </c>
      <c r="Q439" s="120" t="s">
        <v>75</v>
      </c>
      <c r="R439" s="121" t="s">
        <v>75</v>
      </c>
    </row>
    <row r="440" spans="16:18" x14ac:dyDescent="0.25">
      <c r="P440" s="119">
        <v>49034</v>
      </c>
      <c r="Q440" s="120" t="s">
        <v>75</v>
      </c>
      <c r="R440" s="121" t="s">
        <v>75</v>
      </c>
    </row>
    <row r="441" spans="16:18" x14ac:dyDescent="0.25">
      <c r="P441" s="119">
        <v>49064</v>
      </c>
      <c r="Q441" s="120" t="s">
        <v>75</v>
      </c>
      <c r="R441" s="121" t="s">
        <v>75</v>
      </c>
    </row>
    <row r="442" spans="16:18" x14ac:dyDescent="0.25">
      <c r="P442" s="119">
        <v>49095</v>
      </c>
      <c r="Q442" s="120" t="s">
        <v>75</v>
      </c>
      <c r="R442" s="121" t="s">
        <v>75</v>
      </c>
    </row>
    <row r="443" spans="16:18" x14ac:dyDescent="0.25">
      <c r="P443" s="119">
        <v>49125</v>
      </c>
      <c r="Q443" s="120" t="s">
        <v>75</v>
      </c>
      <c r="R443" s="121" t="s">
        <v>75</v>
      </c>
    </row>
    <row r="444" spans="16:18" x14ac:dyDescent="0.25">
      <c r="P444" s="119">
        <v>49156</v>
      </c>
      <c r="Q444" s="120" t="s">
        <v>75</v>
      </c>
      <c r="R444" s="121" t="s">
        <v>75</v>
      </c>
    </row>
    <row r="445" spans="16:18" x14ac:dyDescent="0.25">
      <c r="P445" s="119">
        <v>49187</v>
      </c>
      <c r="Q445" s="120" t="s">
        <v>75</v>
      </c>
      <c r="R445" s="121" t="s">
        <v>75</v>
      </c>
    </row>
    <row r="446" spans="16:18" x14ac:dyDescent="0.25">
      <c r="P446" s="119">
        <v>49217</v>
      </c>
      <c r="Q446" s="120" t="s">
        <v>75</v>
      </c>
      <c r="R446" s="121" t="s">
        <v>75</v>
      </c>
    </row>
    <row r="447" spans="16:18" x14ac:dyDescent="0.25">
      <c r="P447" s="119">
        <v>49248</v>
      </c>
      <c r="Q447" s="120" t="s">
        <v>75</v>
      </c>
      <c r="R447" s="121" t="s">
        <v>75</v>
      </c>
    </row>
    <row r="448" spans="16:18" x14ac:dyDescent="0.25">
      <c r="P448" s="119">
        <v>49278</v>
      </c>
      <c r="Q448" s="120" t="s">
        <v>75</v>
      </c>
      <c r="R448" s="121" t="s">
        <v>75</v>
      </c>
    </row>
    <row r="449" spans="16:18" x14ac:dyDescent="0.25">
      <c r="P449" s="119">
        <v>49309</v>
      </c>
      <c r="Q449" s="120" t="s">
        <v>75</v>
      </c>
      <c r="R449" s="121" t="s">
        <v>75</v>
      </c>
    </row>
    <row r="450" spans="16:18" x14ac:dyDescent="0.25">
      <c r="P450" s="119">
        <v>49340</v>
      </c>
      <c r="Q450" s="120" t="s">
        <v>75</v>
      </c>
      <c r="R450" s="121" t="s">
        <v>75</v>
      </c>
    </row>
    <row r="451" spans="16:18" x14ac:dyDescent="0.25">
      <c r="P451" s="119">
        <v>49368</v>
      </c>
      <c r="Q451" s="120" t="s">
        <v>75</v>
      </c>
      <c r="R451" s="121" t="s">
        <v>75</v>
      </c>
    </row>
    <row r="452" spans="16:18" x14ac:dyDescent="0.25">
      <c r="P452" s="119">
        <v>49399</v>
      </c>
      <c r="Q452" s="120" t="s">
        <v>75</v>
      </c>
      <c r="R452" s="121" t="s">
        <v>75</v>
      </c>
    </row>
    <row r="453" spans="16:18" x14ac:dyDescent="0.25">
      <c r="P453" s="119">
        <v>49429</v>
      </c>
      <c r="Q453" s="120" t="s">
        <v>75</v>
      </c>
      <c r="R453" s="121" t="s">
        <v>75</v>
      </c>
    </row>
    <row r="454" spans="16:18" x14ac:dyDescent="0.25">
      <c r="P454" s="119">
        <v>49460</v>
      </c>
      <c r="Q454" s="120" t="s">
        <v>75</v>
      </c>
      <c r="R454" s="121" t="s">
        <v>75</v>
      </c>
    </row>
    <row r="455" spans="16:18" x14ac:dyDescent="0.25">
      <c r="P455" s="119">
        <v>49490</v>
      </c>
      <c r="Q455" s="120" t="s">
        <v>75</v>
      </c>
      <c r="R455" s="121" t="s">
        <v>75</v>
      </c>
    </row>
    <row r="456" spans="16:18" x14ac:dyDescent="0.25">
      <c r="P456" s="119">
        <v>49521</v>
      </c>
      <c r="Q456" s="120" t="s">
        <v>75</v>
      </c>
      <c r="R456" s="121" t="s">
        <v>75</v>
      </c>
    </row>
    <row r="457" spans="16:18" x14ac:dyDescent="0.25">
      <c r="P457" s="119">
        <v>49552</v>
      </c>
      <c r="Q457" s="120" t="s">
        <v>75</v>
      </c>
      <c r="R457" s="121" t="s">
        <v>75</v>
      </c>
    </row>
    <row r="458" spans="16:18" x14ac:dyDescent="0.25">
      <c r="P458" s="119">
        <v>49582</v>
      </c>
      <c r="Q458" s="120" t="s">
        <v>75</v>
      </c>
      <c r="R458" s="121" t="s">
        <v>75</v>
      </c>
    </row>
    <row r="459" spans="16:18" x14ac:dyDescent="0.25">
      <c r="P459" s="119">
        <v>49613</v>
      </c>
      <c r="Q459" s="120" t="s">
        <v>75</v>
      </c>
      <c r="R459" s="121" t="s">
        <v>75</v>
      </c>
    </row>
    <row r="460" spans="16:18" x14ac:dyDescent="0.25">
      <c r="P460" s="119">
        <v>49643</v>
      </c>
      <c r="Q460" s="120" t="s">
        <v>75</v>
      </c>
      <c r="R460" s="121" t="s">
        <v>75</v>
      </c>
    </row>
    <row r="461" spans="16:18" x14ac:dyDescent="0.25">
      <c r="P461" s="119">
        <v>49674</v>
      </c>
      <c r="Q461" s="120" t="s">
        <v>75</v>
      </c>
      <c r="R461" s="121" t="s">
        <v>75</v>
      </c>
    </row>
    <row r="462" spans="16:18" x14ac:dyDescent="0.25">
      <c r="P462" s="119">
        <v>49705</v>
      </c>
      <c r="Q462" s="120" t="s">
        <v>75</v>
      </c>
      <c r="R462" s="121" t="s">
        <v>75</v>
      </c>
    </row>
    <row r="463" spans="16:18" x14ac:dyDescent="0.25">
      <c r="P463" s="119">
        <v>49734</v>
      </c>
      <c r="Q463" s="120" t="s">
        <v>75</v>
      </c>
      <c r="R463" s="121" t="s">
        <v>75</v>
      </c>
    </row>
    <row r="464" spans="16:18" x14ac:dyDescent="0.25">
      <c r="P464" s="119">
        <v>49765</v>
      </c>
      <c r="Q464" s="120" t="s">
        <v>75</v>
      </c>
      <c r="R464" s="121" t="s">
        <v>75</v>
      </c>
    </row>
    <row r="465" spans="16:18" x14ac:dyDescent="0.25">
      <c r="P465" s="119">
        <v>49795</v>
      </c>
      <c r="Q465" s="120" t="s">
        <v>75</v>
      </c>
      <c r="R465" s="121" t="s">
        <v>75</v>
      </c>
    </row>
    <row r="466" spans="16:18" x14ac:dyDescent="0.2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2019-03-21T16:59:14Z</dcterms:created>
  <dcterms:modified xsi:type="dcterms:W3CDTF">2019-03-26T17:54:44Z</dcterms:modified>
</cp:coreProperties>
</file>