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2\"/>
    </mc:Choice>
  </mc:AlternateContent>
  <bookViews>
    <workbookView xWindow="0" yWindow="0" windowWidth="23040" windowHeight="9195" tabRatio="807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0" i="2" l="1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C11" i="10" l="1"/>
  <c r="B11" i="10"/>
  <c r="G46" i="10"/>
  <c r="G82" i="10"/>
  <c r="F84" i="10"/>
  <c r="F6" i="10"/>
  <c r="G2" i="10"/>
  <c r="G86" i="10"/>
  <c r="G59" i="10"/>
  <c r="F52" i="10"/>
  <c r="G42" i="10"/>
  <c r="F115" i="10"/>
  <c r="F131" i="10"/>
  <c r="G27" i="10"/>
  <c r="F58" i="10"/>
  <c r="G108" i="10"/>
  <c r="F15" i="10"/>
  <c r="G107" i="10"/>
  <c r="G12" i="10"/>
  <c r="G50" i="10"/>
  <c r="G85" i="10"/>
  <c r="F119" i="10"/>
  <c r="F105" i="10"/>
  <c r="F130" i="10"/>
  <c r="F34" i="10"/>
  <c r="G36" i="10"/>
  <c r="F64" i="10"/>
  <c r="G4" i="10"/>
  <c r="G72" i="10"/>
  <c r="F4" i="10"/>
  <c r="G62" i="10"/>
  <c r="F22" i="10"/>
  <c r="F33" i="10"/>
  <c r="F112" i="10"/>
  <c r="F122" i="10"/>
  <c r="G112" i="10"/>
  <c r="G84" i="10"/>
  <c r="G97" i="10"/>
  <c r="F100" i="10"/>
  <c r="G99" i="10"/>
  <c r="F11" i="10"/>
  <c r="F46" i="10"/>
  <c r="F123" i="10"/>
  <c r="F107" i="10"/>
  <c r="G69" i="10"/>
  <c r="G131" i="10"/>
  <c r="G98" i="10"/>
  <c r="G15" i="10"/>
  <c r="F129" i="10"/>
  <c r="F117" i="10"/>
  <c r="G33" i="10"/>
  <c r="G45" i="10"/>
  <c r="G55" i="10"/>
  <c r="F110" i="10"/>
  <c r="F92" i="10"/>
  <c r="F45" i="10"/>
  <c r="F24" i="10"/>
  <c r="G6" i="10"/>
  <c r="G31" i="10"/>
  <c r="F9" i="10"/>
  <c r="G38" i="10"/>
  <c r="F124" i="10"/>
  <c r="G120" i="10"/>
  <c r="G43" i="10"/>
  <c r="G100" i="10"/>
  <c r="G105" i="10"/>
  <c r="F133" i="10"/>
  <c r="G114" i="10"/>
  <c r="G8" i="10"/>
  <c r="G109" i="10"/>
  <c r="G91" i="10"/>
  <c r="F70" i="10"/>
  <c r="G92" i="10"/>
  <c r="G88" i="10"/>
  <c r="G111" i="10"/>
  <c r="G80" i="10"/>
  <c r="F75" i="10"/>
  <c r="G129" i="10"/>
  <c r="F21" i="10"/>
  <c r="F97" i="10"/>
  <c r="F30" i="10"/>
  <c r="G63" i="10"/>
  <c r="G22" i="10"/>
  <c r="G121" i="10"/>
  <c r="G116" i="10"/>
  <c r="F20" i="10"/>
  <c r="G90" i="10"/>
  <c r="G89" i="10"/>
  <c r="F114" i="10"/>
  <c r="F106" i="10"/>
  <c r="G79" i="10"/>
  <c r="F86" i="10"/>
  <c r="F40" i="10"/>
  <c r="F79" i="10"/>
  <c r="G124" i="10"/>
  <c r="F116" i="10"/>
  <c r="F13" i="10"/>
  <c r="G51" i="10"/>
  <c r="F25" i="10"/>
  <c r="G74" i="10"/>
  <c r="G10" i="10"/>
  <c r="G7" i="10"/>
  <c r="F53" i="10"/>
  <c r="F118" i="10"/>
  <c r="G126" i="10"/>
  <c r="G40" i="10"/>
  <c r="G110" i="10"/>
  <c r="F65" i="10"/>
  <c r="G28" i="10"/>
  <c r="G60" i="10"/>
  <c r="F18" i="10"/>
  <c r="G61" i="10"/>
  <c r="F7" i="10"/>
  <c r="G5" i="10"/>
  <c r="G49" i="10"/>
  <c r="G106" i="10"/>
  <c r="F44" i="10"/>
  <c r="F38" i="10"/>
  <c r="F47" i="10"/>
  <c r="G122" i="10"/>
  <c r="G103" i="10"/>
  <c r="F98" i="10"/>
  <c r="G53" i="10"/>
  <c r="G128" i="10"/>
  <c r="G67" i="10"/>
  <c r="F61" i="10"/>
  <c r="F104" i="10"/>
  <c r="F76" i="10"/>
  <c r="F121" i="10"/>
  <c r="F50" i="10"/>
  <c r="G56" i="10"/>
  <c r="G76" i="10"/>
  <c r="G123" i="10"/>
  <c r="F2" i="10"/>
  <c r="G17" i="10"/>
  <c r="G52" i="10"/>
  <c r="F90" i="10"/>
  <c r="F77" i="10"/>
  <c r="G16" i="10"/>
  <c r="F78" i="10"/>
  <c r="F66" i="10"/>
  <c r="F88" i="10"/>
  <c r="G73" i="10"/>
  <c r="G118" i="10"/>
  <c r="F120" i="10"/>
  <c r="G77" i="10"/>
  <c r="F68" i="10"/>
  <c r="F17" i="10"/>
  <c r="G104" i="10"/>
  <c r="G39" i="10"/>
  <c r="G87" i="10"/>
  <c r="F36" i="10"/>
  <c r="F54" i="10"/>
  <c r="F99" i="10"/>
  <c r="F41" i="10"/>
  <c r="F108" i="10"/>
  <c r="F57" i="10"/>
  <c r="F67" i="10"/>
  <c r="F29" i="10"/>
  <c r="F23" i="10"/>
  <c r="G101" i="10"/>
  <c r="F72" i="10"/>
  <c r="G95" i="10"/>
  <c r="F39" i="10"/>
  <c r="F71" i="10"/>
  <c r="F126" i="10"/>
  <c r="F85" i="10"/>
  <c r="F49" i="10"/>
  <c r="F12" i="10"/>
  <c r="F19" i="10"/>
  <c r="G93" i="10"/>
  <c r="F63" i="10"/>
  <c r="G18" i="10"/>
  <c r="G75" i="10"/>
  <c r="G44" i="10"/>
  <c r="G37" i="10"/>
  <c r="G113" i="10"/>
  <c r="F59" i="10"/>
  <c r="F102" i="10"/>
  <c r="F103" i="10"/>
  <c r="F31" i="10"/>
  <c r="G34" i="10"/>
  <c r="G35" i="10"/>
  <c r="G71" i="10"/>
  <c r="F94" i="10"/>
  <c r="F113" i="10"/>
  <c r="G23" i="10"/>
  <c r="G30" i="10"/>
  <c r="F109" i="10"/>
  <c r="F69" i="10"/>
  <c r="G119" i="10"/>
  <c r="F127" i="10"/>
  <c r="G83" i="10"/>
  <c r="F60" i="10"/>
  <c r="G96" i="10"/>
  <c r="F16" i="10"/>
  <c r="G9" i="10"/>
  <c r="F27" i="10"/>
  <c r="F28" i="10"/>
  <c r="G14" i="10"/>
  <c r="F73" i="10"/>
  <c r="F89" i="10"/>
  <c r="F5" i="10"/>
  <c r="G57" i="10"/>
  <c r="G132" i="10"/>
  <c r="G26" i="10"/>
  <c r="G25" i="10"/>
  <c r="G115" i="10"/>
  <c r="F111" i="10"/>
  <c r="G54" i="10"/>
  <c r="G70" i="10"/>
  <c r="F101" i="10"/>
  <c r="F96" i="10"/>
  <c r="G29" i="10"/>
  <c r="F93" i="10"/>
  <c r="G13" i="10"/>
  <c r="G24" i="10"/>
  <c r="G127" i="10"/>
  <c r="G3" i="10"/>
  <c r="F80" i="10"/>
  <c r="F74" i="10"/>
  <c r="F32" i="10"/>
  <c r="F26" i="10"/>
  <c r="G94" i="10"/>
  <c r="F95" i="10"/>
  <c r="G117" i="10"/>
  <c r="F125" i="10"/>
  <c r="G78" i="10"/>
  <c r="G58" i="10"/>
  <c r="G19" i="10"/>
  <c r="G64" i="10"/>
  <c r="F82" i="10"/>
  <c r="G32" i="10"/>
  <c r="G125" i="10"/>
  <c r="F91" i="10"/>
  <c r="G21" i="10"/>
  <c r="F37" i="10"/>
  <c r="F35" i="10"/>
  <c r="G133" i="10"/>
  <c r="F3" i="10"/>
  <c r="F43" i="10"/>
  <c r="F87" i="10"/>
  <c r="F83" i="10"/>
  <c r="G11" i="10"/>
  <c r="F128" i="10"/>
  <c r="G47" i="10"/>
  <c r="F10" i="10"/>
  <c r="F14" i="10"/>
  <c r="G41" i="10"/>
  <c r="G102" i="10"/>
  <c r="G68" i="10"/>
  <c r="F55" i="10"/>
  <c r="G20" i="10"/>
  <c r="F56" i="10"/>
  <c r="G48" i="10"/>
  <c r="G130" i="10"/>
  <c r="F132" i="10"/>
  <c r="F48" i="10"/>
  <c r="G65" i="10"/>
  <c r="G81" i="10"/>
  <c r="F81" i="10"/>
  <c r="F8" i="10"/>
  <c r="F62" i="10"/>
  <c r="G66" i="10"/>
  <c r="F51" i="10"/>
  <c r="F42" i="10"/>
</calcChain>
</file>

<file path=xl/sharedStrings.xml><?xml version="1.0" encoding="utf-8"?>
<sst xmlns="http://schemas.openxmlformats.org/spreadsheetml/2006/main" count="5604" uniqueCount="96">
  <si>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</si>
  <si>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</si>
  <si>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</si>
  <si>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</si>
  <si>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</si>
  <si>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</si>
  <si>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</si>
  <si>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</si>
  <si>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</si>
  <si>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</si>
  <si>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</si>
  <si>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</si>
  <si>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</si>
  <si>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</si>
  <si>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</si>
  <si>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</si>
  <si>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</si>
  <si>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</si>
  <si>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</si>
  <si>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</si>
  <si>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</si>
  <si>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</si>
  <si>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</si>
  <si>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</si>
  <si>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</si>
  <si>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</si>
  <si>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</si>
  <si>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</si>
  <si>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</si>
  <si>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</si>
  <si>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</si>
  <si>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</si>
  <si>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</si>
  <si>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</si>
  <si>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</si>
  <si>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</si>
  <si>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</si>
  <si>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</si>
  <si>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</si>
  <si>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</si>
  <si>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</si>
  <si>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</si>
  <si>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</si>
  <si>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</si>
  <si>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</si>
  <si>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</si>
  <si>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</si>
  <si>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</si>
  <si>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</si>
  <si>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</si>
  <si>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</si>
  <si>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</si>
  <si>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</si>
  <si>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</si>
  <si>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</si>
  <si>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</si>
  <si>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</si>
  <si>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</si>
  <si>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</si>
  <si>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</si>
  <si>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</si>
  <si>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</si>
  <si>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</si>
  <si>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</si>
  <si>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</si>
  <si>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</si>
  <si>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</si>
  <si>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</si>
  <si>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</si>
  <si>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</si>
  <si>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</si>
  <si>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</si>
  <si>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</si>
  <si>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</si>
  <si>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</si>
  <si>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</si>
  <si>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</si>
  <si>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</si>
  <si>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</si>
  <si>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</si>
  <si>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</si>
  <si>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</si>
  <si>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</si>
  <si>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</si>
  <si>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</si>
  <si>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</si>
  <si>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</si>
  <si>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</si>
  <si>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</si>
  <si>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</si>
  <si>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</si>
  <si>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January of 2020</t>
  </si>
  <si>
    <t>U.S. Pair Volume, Data through January of 2020</t>
  </si>
  <si>
    <t>U.S. Distress Sale Pairs Percentage,Data through January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</si>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</sst>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6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167" fontId="13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4" fillId="5" borderId="0" xfId="2" applyNumberFormat="1" applyFont="1" applyFill="1" applyAlignment="1">
      <alignment horizontal="center"/>
    </xf>
    <xf numFmtId="3" fontId="0" fillId="5" borderId="0" xfId="0" applyNumberFormat="1" applyFill="1"/>
    <xf numFmtId="1" fontId="6" fillId="5" borderId="0" xfId="0" applyNumberFormat="1" applyFont="1" applyFill="1"/>
    <xf numFmtId="167" fontId="0" fillId="5" borderId="0" xfId="2" applyNumberFormat="1" applyFont="1" applyFill="1"/>
    <xf numFmtId="167" fontId="0" fillId="5" borderId="0" xfId="0" applyNumberFormat="1" applyFill="1"/>
    <xf numFmtId="167" fontId="1" fillId="5" borderId="0" xfId="2" applyNumberFormat="1" applyFont="1" applyFill="1"/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VW'!$N$6:$N$294</c:f>
              <c:numCache>
                <c:formatCode>[$-409]mmm\-yy;@</c:formatCode>
                <c:ptCount val="28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</c:numCache>
            </c:numRef>
          </c:xVal>
          <c:yVal>
            <c:numRef>
              <c:f>'U.S. EW &amp; VW'!$O$6:$O$294</c:f>
              <c:numCache>
                <c:formatCode>0</c:formatCode>
                <c:ptCount val="289"/>
                <c:pt idx="0">
                  <c:v>66.035619828078893</c:v>
                </c:pt>
                <c:pt idx="1">
                  <c:v>64.998119110949503</c:v>
                </c:pt>
                <c:pt idx="2">
                  <c:v>64.502184464945401</c:v>
                </c:pt>
                <c:pt idx="3">
                  <c:v>64.399545410001906</c:v>
                </c:pt>
                <c:pt idx="4">
                  <c:v>63.9592908156311</c:v>
                </c:pt>
                <c:pt idx="5">
                  <c:v>64.245552046946202</c:v>
                </c:pt>
                <c:pt idx="6">
                  <c:v>64.638754032147503</c:v>
                </c:pt>
                <c:pt idx="7">
                  <c:v>64.924536266816602</c:v>
                </c:pt>
                <c:pt idx="8">
                  <c:v>64.773994546109293</c:v>
                </c:pt>
                <c:pt idx="9">
                  <c:v>64.369100372505301</c:v>
                </c:pt>
                <c:pt idx="10">
                  <c:v>65.397574734926707</c:v>
                </c:pt>
                <c:pt idx="11">
                  <c:v>67.450756823025401</c:v>
                </c:pt>
                <c:pt idx="12">
                  <c:v>70.001358947781597</c:v>
                </c:pt>
                <c:pt idx="13">
                  <c:v>71.035499723338305</c:v>
                </c:pt>
                <c:pt idx="14">
                  <c:v>70.839087803303201</c:v>
                </c:pt>
                <c:pt idx="15">
                  <c:v>70.323489215097695</c:v>
                </c:pt>
                <c:pt idx="16">
                  <c:v>70.918493553241603</c:v>
                </c:pt>
                <c:pt idx="17">
                  <c:v>71.925641941655698</c:v>
                </c:pt>
                <c:pt idx="18">
                  <c:v>73.131642937826498</c:v>
                </c:pt>
                <c:pt idx="19">
                  <c:v>73.355852204281902</c:v>
                </c:pt>
                <c:pt idx="20">
                  <c:v>74.821313171252001</c:v>
                </c:pt>
                <c:pt idx="21">
                  <c:v>75.795845617007799</c:v>
                </c:pt>
                <c:pt idx="22">
                  <c:v>78.779355961213895</c:v>
                </c:pt>
                <c:pt idx="23">
                  <c:v>80.572270152194093</c:v>
                </c:pt>
                <c:pt idx="24">
                  <c:v>83.917476193671007</c:v>
                </c:pt>
                <c:pt idx="25">
                  <c:v>83.189326378685905</c:v>
                </c:pt>
                <c:pt idx="26">
                  <c:v>82.258162691207104</c:v>
                </c:pt>
                <c:pt idx="27">
                  <c:v>80.8264475458883</c:v>
                </c:pt>
                <c:pt idx="28">
                  <c:v>82.206411515315907</c:v>
                </c:pt>
                <c:pt idx="29">
                  <c:v>84.145033533965801</c:v>
                </c:pt>
                <c:pt idx="30">
                  <c:v>84.641194110929206</c:v>
                </c:pt>
                <c:pt idx="31">
                  <c:v>85.391819491854207</c:v>
                </c:pt>
                <c:pt idx="32">
                  <c:v>85.799178678704095</c:v>
                </c:pt>
                <c:pt idx="33">
                  <c:v>86.997406657439996</c:v>
                </c:pt>
                <c:pt idx="34">
                  <c:v>87.177348618246697</c:v>
                </c:pt>
                <c:pt idx="35">
                  <c:v>86.950111276698095</c:v>
                </c:pt>
                <c:pt idx="36">
                  <c:v>86.674774446779097</c:v>
                </c:pt>
                <c:pt idx="37">
                  <c:v>85.551680777871198</c:v>
                </c:pt>
                <c:pt idx="38">
                  <c:v>84.244792971892906</c:v>
                </c:pt>
                <c:pt idx="39">
                  <c:v>83.248903989503106</c:v>
                </c:pt>
                <c:pt idx="40">
                  <c:v>83.233517494175402</c:v>
                </c:pt>
                <c:pt idx="41">
                  <c:v>84.533416362249994</c:v>
                </c:pt>
                <c:pt idx="42">
                  <c:v>86.061323702807698</c:v>
                </c:pt>
                <c:pt idx="43">
                  <c:v>88.623941262760795</c:v>
                </c:pt>
                <c:pt idx="44">
                  <c:v>90.360423546346595</c:v>
                </c:pt>
                <c:pt idx="45">
                  <c:v>91.714179331955904</c:v>
                </c:pt>
                <c:pt idx="46">
                  <c:v>91.480123183421298</c:v>
                </c:pt>
                <c:pt idx="47">
                  <c:v>91.064801752703701</c:v>
                </c:pt>
                <c:pt idx="48">
                  <c:v>91.1635345009893</c:v>
                </c:pt>
                <c:pt idx="49">
                  <c:v>89.581529366601899</c:v>
                </c:pt>
                <c:pt idx="50">
                  <c:v>88.393275534916498</c:v>
                </c:pt>
                <c:pt idx="51">
                  <c:v>87.123115308956699</c:v>
                </c:pt>
                <c:pt idx="52">
                  <c:v>89.494850222436099</c:v>
                </c:pt>
                <c:pt idx="53">
                  <c:v>92.3584633451011</c:v>
                </c:pt>
                <c:pt idx="54">
                  <c:v>94.936741169583996</c:v>
                </c:pt>
                <c:pt idx="55">
                  <c:v>96.362759977924</c:v>
                </c:pt>
                <c:pt idx="56">
                  <c:v>97.6116182073565</c:v>
                </c:pt>
                <c:pt idx="57">
                  <c:v>98.819062602384307</c:v>
                </c:pt>
                <c:pt idx="58">
                  <c:v>99.636569271654295</c:v>
                </c:pt>
                <c:pt idx="59">
                  <c:v>100</c:v>
                </c:pt>
                <c:pt idx="60">
                  <c:v>100.31609175486599</c:v>
                </c:pt>
                <c:pt idx="61">
                  <c:v>100.12249024065299</c:v>
                </c:pt>
                <c:pt idx="62">
                  <c:v>99.753260895535703</c:v>
                </c:pt>
                <c:pt idx="63">
                  <c:v>99.221627363288206</c:v>
                </c:pt>
                <c:pt idx="64">
                  <c:v>99.423057042483805</c:v>
                </c:pt>
                <c:pt idx="65">
                  <c:v>99.918350504620506</c:v>
                </c:pt>
                <c:pt idx="66">
                  <c:v>100.760478025344</c:v>
                </c:pt>
                <c:pt idx="67">
                  <c:v>100.659976663568</c:v>
                </c:pt>
                <c:pt idx="68">
                  <c:v>100.455419031177</c:v>
                </c:pt>
                <c:pt idx="69">
                  <c:v>99.112793613444296</c:v>
                </c:pt>
                <c:pt idx="70">
                  <c:v>98.351800076169894</c:v>
                </c:pt>
                <c:pt idx="71">
                  <c:v>97.520328297007396</c:v>
                </c:pt>
                <c:pt idx="72">
                  <c:v>98.5895815345377</c:v>
                </c:pt>
                <c:pt idx="73">
                  <c:v>99.853382890446497</c:v>
                </c:pt>
                <c:pt idx="74">
                  <c:v>101.056506880309</c:v>
                </c:pt>
                <c:pt idx="75">
                  <c:v>101.241980915927</c:v>
                </c:pt>
                <c:pt idx="76">
                  <c:v>101.22187079618899</c:v>
                </c:pt>
                <c:pt idx="77">
                  <c:v>101.539339893438</c:v>
                </c:pt>
                <c:pt idx="78">
                  <c:v>101.70924057582801</c:v>
                </c:pt>
                <c:pt idx="79">
                  <c:v>101.894811021674</c:v>
                </c:pt>
                <c:pt idx="80">
                  <c:v>101.898137417616</c:v>
                </c:pt>
                <c:pt idx="81">
                  <c:v>102.37918761532499</c:v>
                </c:pt>
                <c:pt idx="82">
                  <c:v>103.861080578776</c:v>
                </c:pt>
                <c:pt idx="83">
                  <c:v>105.89887477899001</c:v>
                </c:pt>
                <c:pt idx="84">
                  <c:v>108.159125253601</c:v>
                </c:pt>
                <c:pt idx="85">
                  <c:v>109.039640777312</c:v>
                </c:pt>
                <c:pt idx="86">
                  <c:v>109.31778429834699</c:v>
                </c:pt>
                <c:pt idx="87">
                  <c:v>108.72643321499</c:v>
                </c:pt>
                <c:pt idx="88">
                  <c:v>109.32108924360401</c:v>
                </c:pt>
                <c:pt idx="89">
                  <c:v>109.68922785455</c:v>
                </c:pt>
                <c:pt idx="90">
                  <c:v>110.18397131512</c:v>
                </c:pt>
                <c:pt idx="91">
                  <c:v>108.57520739600101</c:v>
                </c:pt>
                <c:pt idx="92">
                  <c:v>107.27245540158501</c:v>
                </c:pt>
                <c:pt idx="93">
                  <c:v>106.64684365846399</c:v>
                </c:pt>
                <c:pt idx="94">
                  <c:v>107.19010663683601</c:v>
                </c:pt>
                <c:pt idx="95">
                  <c:v>108.432385054945</c:v>
                </c:pt>
                <c:pt idx="96">
                  <c:v>109.172582781581</c:v>
                </c:pt>
                <c:pt idx="97">
                  <c:v>111.887945264159</c:v>
                </c:pt>
                <c:pt idx="98">
                  <c:v>113.45714325517299</c:v>
                </c:pt>
                <c:pt idx="99">
                  <c:v>115.907589274256</c:v>
                </c:pt>
                <c:pt idx="100">
                  <c:v>116.94275265184901</c:v>
                </c:pt>
                <c:pt idx="101">
                  <c:v>119.670233509864</c:v>
                </c:pt>
                <c:pt idx="102">
                  <c:v>122.405279608516</c:v>
                </c:pt>
                <c:pt idx="103">
                  <c:v>125.116334153883</c:v>
                </c:pt>
                <c:pt idx="104">
                  <c:v>127.141187828518</c:v>
                </c:pt>
                <c:pt idx="105">
                  <c:v>128.09579933200499</c:v>
                </c:pt>
                <c:pt idx="106">
                  <c:v>127.83029980136899</c:v>
                </c:pt>
                <c:pt idx="107">
                  <c:v>126.96509967298699</c:v>
                </c:pt>
                <c:pt idx="108">
                  <c:v>126.9083897468</c:v>
                </c:pt>
                <c:pt idx="109">
                  <c:v>129.31357001158199</c:v>
                </c:pt>
                <c:pt idx="110">
                  <c:v>131.52940641624701</c:v>
                </c:pt>
                <c:pt idx="111">
                  <c:v>133.12592786163901</c:v>
                </c:pt>
                <c:pt idx="112">
                  <c:v>133.45065014699799</c:v>
                </c:pt>
                <c:pt idx="113">
                  <c:v>134.65395449127399</c:v>
                </c:pt>
                <c:pt idx="114">
                  <c:v>136.65980729997301</c:v>
                </c:pt>
                <c:pt idx="115">
                  <c:v>138.78981742201799</c:v>
                </c:pt>
                <c:pt idx="116">
                  <c:v>141.072154861998</c:v>
                </c:pt>
                <c:pt idx="117">
                  <c:v>143.73238368264001</c:v>
                </c:pt>
                <c:pt idx="118">
                  <c:v>145.748340998071</c:v>
                </c:pt>
                <c:pt idx="119">
                  <c:v>146.98697908091</c:v>
                </c:pt>
                <c:pt idx="120">
                  <c:v>147.03097503049099</c:v>
                </c:pt>
                <c:pt idx="121">
                  <c:v>147.977199724565</c:v>
                </c:pt>
                <c:pt idx="122">
                  <c:v>149.32160679061499</c:v>
                </c:pt>
                <c:pt idx="123">
                  <c:v>150.907827362022</c:v>
                </c:pt>
                <c:pt idx="124">
                  <c:v>151.84326738476699</c:v>
                </c:pt>
                <c:pt idx="125">
                  <c:v>153.00693695190901</c:v>
                </c:pt>
                <c:pt idx="126">
                  <c:v>154.69396399151501</c:v>
                </c:pt>
                <c:pt idx="127">
                  <c:v>155.74780657155699</c:v>
                </c:pt>
                <c:pt idx="128">
                  <c:v>155.58618420125401</c:v>
                </c:pt>
                <c:pt idx="129">
                  <c:v>156.792374247981</c:v>
                </c:pt>
                <c:pt idx="130">
                  <c:v>158.69767517772701</c:v>
                </c:pt>
                <c:pt idx="131">
                  <c:v>162.21196344444101</c:v>
                </c:pt>
                <c:pt idx="132">
                  <c:v>162.561711430369</c:v>
                </c:pt>
                <c:pt idx="133">
                  <c:v>163.66385776999101</c:v>
                </c:pt>
                <c:pt idx="134">
                  <c:v>163.497463246481</c:v>
                </c:pt>
                <c:pt idx="135">
                  <c:v>165.593600379496</c:v>
                </c:pt>
                <c:pt idx="136">
                  <c:v>167.20902404875699</c:v>
                </c:pt>
                <c:pt idx="137">
                  <c:v>169.474340733053</c:v>
                </c:pt>
                <c:pt idx="138">
                  <c:v>170.84508441736801</c:v>
                </c:pt>
                <c:pt idx="139">
                  <c:v>171.15890303529901</c:v>
                </c:pt>
                <c:pt idx="140">
                  <c:v>171.14076866926899</c:v>
                </c:pt>
                <c:pt idx="141">
                  <c:v>170.12839395319699</c:v>
                </c:pt>
                <c:pt idx="142">
                  <c:v>170.18283903451999</c:v>
                </c:pt>
                <c:pt idx="143">
                  <c:v>168.901252004892</c:v>
                </c:pt>
                <c:pt idx="144">
                  <c:v>167.942503409388</c:v>
                </c:pt>
                <c:pt idx="145">
                  <c:v>162.831520435887</c:v>
                </c:pt>
                <c:pt idx="146">
                  <c:v>158.64518966764501</c:v>
                </c:pt>
                <c:pt idx="147">
                  <c:v>154.10011777655299</c:v>
                </c:pt>
                <c:pt idx="148">
                  <c:v>156.018320012591</c:v>
                </c:pt>
                <c:pt idx="149">
                  <c:v>158.873927392703</c:v>
                </c:pt>
                <c:pt idx="150">
                  <c:v>162.20225885012999</c:v>
                </c:pt>
                <c:pt idx="151">
                  <c:v>159.91459760718601</c:v>
                </c:pt>
                <c:pt idx="152">
                  <c:v>157.11337504033699</c:v>
                </c:pt>
                <c:pt idx="153">
                  <c:v>154.104936040235</c:v>
                </c:pt>
                <c:pt idx="154">
                  <c:v>151.318146838036</c:v>
                </c:pt>
                <c:pt idx="155">
                  <c:v>147.27231143451701</c:v>
                </c:pt>
                <c:pt idx="156">
                  <c:v>144.22325004389</c:v>
                </c:pt>
                <c:pt idx="157">
                  <c:v>142.53714561975499</c:v>
                </c:pt>
                <c:pt idx="158">
                  <c:v>139.32231058264699</c:v>
                </c:pt>
                <c:pt idx="159">
                  <c:v>134.17688541845001</c:v>
                </c:pt>
                <c:pt idx="160">
                  <c:v>125.112725324476</c:v>
                </c:pt>
                <c:pt idx="161">
                  <c:v>118.517686868873</c:v>
                </c:pt>
                <c:pt idx="162">
                  <c:v>113.06601704278999</c:v>
                </c:pt>
                <c:pt idx="163">
                  <c:v>113.80889744109101</c:v>
                </c:pt>
                <c:pt idx="164">
                  <c:v>114.262705203756</c:v>
                </c:pt>
                <c:pt idx="165">
                  <c:v>114.227918429639</c:v>
                </c:pt>
                <c:pt idx="166">
                  <c:v>111.120370068008</c:v>
                </c:pt>
                <c:pt idx="167">
                  <c:v>108.479692939084</c:v>
                </c:pt>
                <c:pt idx="168">
                  <c:v>107.398162064283</c:v>
                </c:pt>
                <c:pt idx="169">
                  <c:v>108.554804490637</c:v>
                </c:pt>
                <c:pt idx="170">
                  <c:v>110.592481285359</c:v>
                </c:pt>
                <c:pt idx="171">
                  <c:v>113.577188503953</c:v>
                </c:pt>
                <c:pt idx="172">
                  <c:v>115.82247507599099</c:v>
                </c:pt>
                <c:pt idx="173">
                  <c:v>117.298622036335</c:v>
                </c:pt>
                <c:pt idx="174">
                  <c:v>117.477397151346</c:v>
                </c:pt>
                <c:pt idx="175">
                  <c:v>118.84997622012099</c:v>
                </c:pt>
                <c:pt idx="176">
                  <c:v>120.891320742562</c:v>
                </c:pt>
                <c:pt idx="177">
                  <c:v>122.909730045245</c:v>
                </c:pt>
                <c:pt idx="178">
                  <c:v>122.52910395104099</c:v>
                </c:pt>
                <c:pt idx="179">
                  <c:v>122.569717385384</c:v>
                </c:pt>
                <c:pt idx="180">
                  <c:v>123.288230189465</c:v>
                </c:pt>
                <c:pt idx="181">
                  <c:v>124.85902620027601</c:v>
                </c:pt>
                <c:pt idx="182">
                  <c:v>125.09586390917001</c:v>
                </c:pt>
                <c:pt idx="183">
                  <c:v>124.956326714217</c:v>
                </c:pt>
                <c:pt idx="184">
                  <c:v>124.981019716204</c:v>
                </c:pt>
                <c:pt idx="185">
                  <c:v>125.14702303311</c:v>
                </c:pt>
                <c:pt idx="186">
                  <c:v>124.41041497564601</c:v>
                </c:pt>
                <c:pt idx="187">
                  <c:v>124.57207996882801</c:v>
                </c:pt>
                <c:pt idx="188">
                  <c:v>126.49327190360999</c:v>
                </c:pt>
                <c:pt idx="189">
                  <c:v>129.32457435380201</c:v>
                </c:pt>
                <c:pt idx="190">
                  <c:v>131.641093719108</c:v>
                </c:pt>
                <c:pt idx="191">
                  <c:v>132.583101249679</c:v>
                </c:pt>
                <c:pt idx="192">
                  <c:v>132.929849258389</c:v>
                </c:pt>
                <c:pt idx="193">
                  <c:v>131.86831972136901</c:v>
                </c:pt>
                <c:pt idx="194">
                  <c:v>130.026632254264</c:v>
                </c:pt>
                <c:pt idx="195">
                  <c:v>129.298110775081</c:v>
                </c:pt>
                <c:pt idx="196">
                  <c:v>129.84840332156699</c:v>
                </c:pt>
                <c:pt idx="197">
                  <c:v>132.00244077516101</c:v>
                </c:pt>
                <c:pt idx="198">
                  <c:v>133.970416044964</c:v>
                </c:pt>
                <c:pt idx="199">
                  <c:v>135.92880971258899</c:v>
                </c:pt>
                <c:pt idx="200">
                  <c:v>136.89473241680099</c:v>
                </c:pt>
                <c:pt idx="201">
                  <c:v>137.81618370402899</c:v>
                </c:pt>
                <c:pt idx="202">
                  <c:v>138.39050986527999</c:v>
                </c:pt>
                <c:pt idx="203">
                  <c:v>139.410260751718</c:v>
                </c:pt>
                <c:pt idx="204">
                  <c:v>139.379562497357</c:v>
                </c:pt>
                <c:pt idx="205">
                  <c:v>139.79533769423901</c:v>
                </c:pt>
                <c:pt idx="206">
                  <c:v>141.033487517682</c:v>
                </c:pt>
                <c:pt idx="207">
                  <c:v>143.03119242865299</c:v>
                </c:pt>
                <c:pt idx="208">
                  <c:v>146.026248195205</c:v>
                </c:pt>
                <c:pt idx="209">
                  <c:v>147.84266613273601</c:v>
                </c:pt>
                <c:pt idx="210">
                  <c:v>150.288094170568</c:v>
                </c:pt>
                <c:pt idx="211">
                  <c:v>150.925437979332</c:v>
                </c:pt>
                <c:pt idx="212">
                  <c:v>153.17863452723299</c:v>
                </c:pt>
                <c:pt idx="213">
                  <c:v>154.31258029166599</c:v>
                </c:pt>
                <c:pt idx="214">
                  <c:v>155.917729904331</c:v>
                </c:pt>
                <c:pt idx="215">
                  <c:v>155.16263409170401</c:v>
                </c:pt>
                <c:pt idx="216">
                  <c:v>155.401261221532</c:v>
                </c:pt>
                <c:pt idx="217">
                  <c:v>154.972280020748</c:v>
                </c:pt>
                <c:pt idx="218">
                  <c:v>156.28243349028099</c:v>
                </c:pt>
                <c:pt idx="219">
                  <c:v>157.07843311980301</c:v>
                </c:pt>
                <c:pt idx="220">
                  <c:v>156.97242326991801</c:v>
                </c:pt>
                <c:pt idx="221">
                  <c:v>156.48906891197501</c:v>
                </c:pt>
                <c:pt idx="222">
                  <c:v>155.73516153100201</c:v>
                </c:pt>
                <c:pt idx="223">
                  <c:v>158.66621844300599</c:v>
                </c:pt>
                <c:pt idx="224">
                  <c:v>161.13695296374701</c:v>
                </c:pt>
                <c:pt idx="225">
                  <c:v>165.129629283301</c:v>
                </c:pt>
                <c:pt idx="226">
                  <c:v>167.04452586652801</c:v>
                </c:pt>
                <c:pt idx="227">
                  <c:v>171.107287998494</c:v>
                </c:pt>
                <c:pt idx="228">
                  <c:v>174.14332921175799</c:v>
                </c:pt>
                <c:pt idx="229">
                  <c:v>177.341488068665</c:v>
                </c:pt>
                <c:pt idx="230">
                  <c:v>176.56556914017099</c:v>
                </c:pt>
                <c:pt idx="231">
                  <c:v>177.31058954808299</c:v>
                </c:pt>
                <c:pt idx="232">
                  <c:v>177.84762507990899</c:v>
                </c:pt>
                <c:pt idx="233">
                  <c:v>180.06874726335201</c:v>
                </c:pt>
                <c:pt idx="234">
                  <c:v>180.124874493498</c:v>
                </c:pt>
                <c:pt idx="235">
                  <c:v>180.192631261081</c:v>
                </c:pt>
                <c:pt idx="236">
                  <c:v>181.491099658911</c:v>
                </c:pt>
                <c:pt idx="237">
                  <c:v>181.66550959760301</c:v>
                </c:pt>
                <c:pt idx="238">
                  <c:v>182.647796192263</c:v>
                </c:pt>
                <c:pt idx="239">
                  <c:v>182.409702585014</c:v>
                </c:pt>
                <c:pt idx="240">
                  <c:v>183.70440339075799</c:v>
                </c:pt>
                <c:pt idx="241">
                  <c:v>182.99223934969001</c:v>
                </c:pt>
                <c:pt idx="242">
                  <c:v>182.74507560856699</c:v>
                </c:pt>
                <c:pt idx="243">
                  <c:v>183.53236136310301</c:v>
                </c:pt>
                <c:pt idx="244">
                  <c:v>186.45955199875101</c:v>
                </c:pt>
                <c:pt idx="245">
                  <c:v>189.36432246004301</c:v>
                </c:pt>
                <c:pt idx="246">
                  <c:v>191.882714273689</c:v>
                </c:pt>
                <c:pt idx="247">
                  <c:v>192.99687900936101</c:v>
                </c:pt>
                <c:pt idx="248">
                  <c:v>193.723079681559</c:v>
                </c:pt>
                <c:pt idx="249">
                  <c:v>194.471119393539</c:v>
                </c:pt>
                <c:pt idx="250">
                  <c:v>194.917553950063</c:v>
                </c:pt>
                <c:pt idx="251">
                  <c:v>194.98183575510001</c:v>
                </c:pt>
                <c:pt idx="252">
                  <c:v>193.240696868729</c:v>
                </c:pt>
                <c:pt idx="253">
                  <c:v>192.422200352842</c:v>
                </c:pt>
                <c:pt idx="254">
                  <c:v>193.75967949780099</c:v>
                </c:pt>
                <c:pt idx="255">
                  <c:v>196.24709441214199</c:v>
                </c:pt>
                <c:pt idx="256">
                  <c:v>199.466250191505</c:v>
                </c:pt>
                <c:pt idx="257">
                  <c:v>201.72460693065401</c:v>
                </c:pt>
                <c:pt idx="258">
                  <c:v>204.06504267226501</c:v>
                </c:pt>
                <c:pt idx="259">
                  <c:v>206.03304315153599</c:v>
                </c:pt>
                <c:pt idx="260">
                  <c:v>207.84675818135901</c:v>
                </c:pt>
                <c:pt idx="261">
                  <c:v>210.63084578750801</c:v>
                </c:pt>
                <c:pt idx="262">
                  <c:v>211.10686538423201</c:v>
                </c:pt>
                <c:pt idx="263">
                  <c:v>209.78565263465899</c:v>
                </c:pt>
                <c:pt idx="264">
                  <c:v>206.985112610447</c:v>
                </c:pt>
                <c:pt idx="265">
                  <c:v>209.07697926933</c:v>
                </c:pt>
                <c:pt idx="266">
                  <c:v>214.749546248744</c:v>
                </c:pt>
                <c:pt idx="267">
                  <c:v>220.81945529236799</c:v>
                </c:pt>
                <c:pt idx="268">
                  <c:v>219.61771228346299</c:v>
                </c:pt>
                <c:pt idx="269">
                  <c:v>215.45909758684701</c:v>
                </c:pt>
                <c:pt idx="270">
                  <c:v>213.19972214249799</c:v>
                </c:pt>
                <c:pt idx="271">
                  <c:v>215.739790574571</c:v>
                </c:pt>
                <c:pt idx="272">
                  <c:v>218.87479147460101</c:v>
                </c:pt>
                <c:pt idx="273">
                  <c:v>219.322272834025</c:v>
                </c:pt>
                <c:pt idx="274">
                  <c:v>218.65871105373901</c:v>
                </c:pt>
                <c:pt idx="275">
                  <c:v>218.81255923319799</c:v>
                </c:pt>
                <c:pt idx="276">
                  <c:v>221.07489868416201</c:v>
                </c:pt>
                <c:pt idx="277">
                  <c:v>224.48294777338799</c:v>
                </c:pt>
                <c:pt idx="278">
                  <c:v>226.533244000037</c:v>
                </c:pt>
                <c:pt idx="279">
                  <c:v>229.263059034912</c:v>
                </c:pt>
                <c:pt idx="280">
                  <c:v>231.42238428031499</c:v>
                </c:pt>
                <c:pt idx="281">
                  <c:v>235.19583190806</c:v>
                </c:pt>
                <c:pt idx="282">
                  <c:v>236.64689839545599</c:v>
                </c:pt>
                <c:pt idx="283">
                  <c:v>237.01330244997899</c:v>
                </c:pt>
                <c:pt idx="284">
                  <c:v>235.81788775871101</c:v>
                </c:pt>
                <c:pt idx="285">
                  <c:v>234.94391126433399</c:v>
                </c:pt>
                <c:pt idx="286">
                  <c:v>234.50059137728999</c:v>
                </c:pt>
                <c:pt idx="287">
                  <c:v>234.86069538098499</c:v>
                </c:pt>
                <c:pt idx="288">
                  <c:v>238.09078687886301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64-4F7B-A85F-72237A57E604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VW'!$L$6:$L$270</c:f>
              <c:numCache>
                <c:formatCode>[$-409]mmm\-yy;@</c:formatCode>
                <c:ptCount val="26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</c:numCache>
            </c:numRef>
          </c:xVal>
          <c:yVal>
            <c:numRef>
              <c:f>'U.S. EW &amp; VW'!$M$6:$M$270</c:f>
              <c:numCache>
                <c:formatCode>_(* #,##0_);_(* \(#,##0\);_(* "-"??_);_(@_)</c:formatCode>
                <c:ptCount val="265"/>
                <c:pt idx="0">
                  <c:v>78.390489134898004</c:v>
                </c:pt>
                <c:pt idx="1">
                  <c:v>77.964768413333005</c:v>
                </c:pt>
                <c:pt idx="2">
                  <c:v>77.7480348727631</c:v>
                </c:pt>
                <c:pt idx="3">
                  <c:v>78.585065729202697</c:v>
                </c:pt>
                <c:pt idx="4">
                  <c:v>79.708271495100902</c:v>
                </c:pt>
                <c:pt idx="5">
                  <c:v>80.944590449801296</c:v>
                </c:pt>
                <c:pt idx="6">
                  <c:v>80.714130024910702</c:v>
                </c:pt>
                <c:pt idx="7">
                  <c:v>79.905202455928205</c:v>
                </c:pt>
                <c:pt idx="8">
                  <c:v>79.524000157927205</c:v>
                </c:pt>
                <c:pt idx="9">
                  <c:v>80.493297564036595</c:v>
                </c:pt>
                <c:pt idx="10">
                  <c:v>82.402040871161205</c:v>
                </c:pt>
                <c:pt idx="11">
                  <c:v>83.824833155555794</c:v>
                </c:pt>
                <c:pt idx="12">
                  <c:v>84.228489345543196</c:v>
                </c:pt>
                <c:pt idx="13">
                  <c:v>83.757940231970395</c:v>
                </c:pt>
                <c:pt idx="14">
                  <c:v>83.876208599948697</c:v>
                </c:pt>
                <c:pt idx="15">
                  <c:v>84.920019067820803</c:v>
                </c:pt>
                <c:pt idx="16">
                  <c:v>86.562366980294996</c:v>
                </c:pt>
                <c:pt idx="17">
                  <c:v>87.962060888719193</c:v>
                </c:pt>
                <c:pt idx="18">
                  <c:v>88.627039248389806</c:v>
                </c:pt>
                <c:pt idx="19">
                  <c:v>88.623910561861706</c:v>
                </c:pt>
                <c:pt idx="20">
                  <c:v>88.764120143510894</c:v>
                </c:pt>
                <c:pt idx="21">
                  <c:v>89.166976416937402</c:v>
                </c:pt>
                <c:pt idx="22">
                  <c:v>90.390413922939103</c:v>
                </c:pt>
                <c:pt idx="23">
                  <c:v>91.102083015305098</c:v>
                </c:pt>
                <c:pt idx="24">
                  <c:v>92.231308165347798</c:v>
                </c:pt>
                <c:pt idx="25">
                  <c:v>92.481189159683098</c:v>
                </c:pt>
                <c:pt idx="26">
                  <c:v>93.086556099606298</c:v>
                </c:pt>
                <c:pt idx="27">
                  <c:v>93.826058210821998</c:v>
                </c:pt>
                <c:pt idx="28">
                  <c:v>95.759447446127297</c:v>
                </c:pt>
                <c:pt idx="29">
                  <c:v>97.920917921038097</c:v>
                </c:pt>
                <c:pt idx="30">
                  <c:v>98.401517791039296</c:v>
                </c:pt>
                <c:pt idx="31">
                  <c:v>97.854897396973797</c:v>
                </c:pt>
                <c:pt idx="32">
                  <c:v>97.179177535378102</c:v>
                </c:pt>
                <c:pt idx="33">
                  <c:v>98.183089952401204</c:v>
                </c:pt>
                <c:pt idx="34">
                  <c:v>99.215421982775197</c:v>
                </c:pt>
                <c:pt idx="35">
                  <c:v>100</c:v>
                </c:pt>
                <c:pt idx="36">
                  <c:v>100.17737196796099</c:v>
                </c:pt>
                <c:pt idx="37">
                  <c:v>100.335783244233</c:v>
                </c:pt>
                <c:pt idx="38">
                  <c:v>100.440669666715</c:v>
                </c:pt>
                <c:pt idx="39">
                  <c:v>100.46750704900801</c:v>
                </c:pt>
                <c:pt idx="40">
                  <c:v>100.747319423763</c:v>
                </c:pt>
                <c:pt idx="41">
                  <c:v>102.039651337034</c:v>
                </c:pt>
                <c:pt idx="42">
                  <c:v>103.69085075006799</c:v>
                </c:pt>
                <c:pt idx="43">
                  <c:v>105.680667849065</c:v>
                </c:pt>
                <c:pt idx="44">
                  <c:v>106.772403989078</c:v>
                </c:pt>
                <c:pt idx="45">
                  <c:v>106.406001578356</c:v>
                </c:pt>
                <c:pt idx="46">
                  <c:v>105.23896477618899</c:v>
                </c:pt>
                <c:pt idx="47">
                  <c:v>104.085551754024</c:v>
                </c:pt>
                <c:pt idx="48">
                  <c:v>104.570291187724</c:v>
                </c:pt>
                <c:pt idx="49">
                  <c:v>105.875873962402</c:v>
                </c:pt>
                <c:pt idx="50">
                  <c:v>107.679687420587</c:v>
                </c:pt>
                <c:pt idx="51">
                  <c:v>108.478411105026</c:v>
                </c:pt>
                <c:pt idx="52">
                  <c:v>109.07138663166</c:v>
                </c:pt>
                <c:pt idx="53">
                  <c:v>109.64933559995499</c:v>
                </c:pt>
                <c:pt idx="54">
                  <c:v>110.676337138503</c:v>
                </c:pt>
                <c:pt idx="55">
                  <c:v>111.825597474026</c:v>
                </c:pt>
                <c:pt idx="56">
                  <c:v>113.262801109566</c:v>
                </c:pt>
                <c:pt idx="57">
                  <c:v>114.98337482214301</c:v>
                </c:pt>
                <c:pt idx="58">
                  <c:v>116.733135784349</c:v>
                </c:pt>
                <c:pt idx="59">
                  <c:v>117.77643730862</c:v>
                </c:pt>
                <c:pt idx="60">
                  <c:v>117.729313119709</c:v>
                </c:pt>
                <c:pt idx="61">
                  <c:v>117.58429386400999</c:v>
                </c:pt>
                <c:pt idx="62">
                  <c:v>118.431292825875</c:v>
                </c:pt>
                <c:pt idx="63">
                  <c:v>120.112873246265</c:v>
                </c:pt>
                <c:pt idx="64">
                  <c:v>121.72197593473599</c:v>
                </c:pt>
                <c:pt idx="65">
                  <c:v>122.674265473625</c:v>
                </c:pt>
                <c:pt idx="66">
                  <c:v>123.680764540973</c:v>
                </c:pt>
                <c:pt idx="67">
                  <c:v>124.83290114200901</c:v>
                </c:pt>
                <c:pt idx="68">
                  <c:v>126.329745277348</c:v>
                </c:pt>
                <c:pt idx="69">
                  <c:v>127.226682051149</c:v>
                </c:pt>
                <c:pt idx="70">
                  <c:v>127.68000542390701</c:v>
                </c:pt>
                <c:pt idx="71">
                  <c:v>128.40221780876001</c:v>
                </c:pt>
                <c:pt idx="72">
                  <c:v>129.703102122681</c:v>
                </c:pt>
                <c:pt idx="73">
                  <c:v>132.25347579774299</c:v>
                </c:pt>
                <c:pt idx="74">
                  <c:v>134.70644414920201</c:v>
                </c:pt>
                <c:pt idx="75">
                  <c:v>137.277159175446</c:v>
                </c:pt>
                <c:pt idx="76">
                  <c:v>138.81770541004801</c:v>
                </c:pt>
                <c:pt idx="77">
                  <c:v>140.931122637226</c:v>
                </c:pt>
                <c:pt idx="78">
                  <c:v>142.799948877612</c:v>
                </c:pt>
                <c:pt idx="79">
                  <c:v>145.02416437468599</c:v>
                </c:pt>
                <c:pt idx="80">
                  <c:v>146.02409901679599</c:v>
                </c:pt>
                <c:pt idx="81">
                  <c:v>145.699097888202</c:v>
                </c:pt>
                <c:pt idx="82">
                  <c:v>145.30114244832799</c:v>
                </c:pt>
                <c:pt idx="83">
                  <c:v>146.30195217775699</c:v>
                </c:pt>
                <c:pt idx="84">
                  <c:v>149.19919257814101</c:v>
                </c:pt>
                <c:pt idx="85">
                  <c:v>153.01832170750501</c:v>
                </c:pt>
                <c:pt idx="86">
                  <c:v>156.62533658785799</c:v>
                </c:pt>
                <c:pt idx="87">
                  <c:v>159.18789338428201</c:v>
                </c:pt>
                <c:pt idx="88">
                  <c:v>160.82692321255101</c:v>
                </c:pt>
                <c:pt idx="89">
                  <c:v>162.11477476937199</c:v>
                </c:pt>
                <c:pt idx="90">
                  <c:v>163.592929570498</c:v>
                </c:pt>
                <c:pt idx="91">
                  <c:v>165.893399114028</c:v>
                </c:pt>
                <c:pt idx="92">
                  <c:v>167.855230911848</c:v>
                </c:pt>
                <c:pt idx="93">
                  <c:v>169.13513147446301</c:v>
                </c:pt>
                <c:pt idx="94">
                  <c:v>169.00585378795199</c:v>
                </c:pt>
                <c:pt idx="95">
                  <c:v>170.33376967163301</c:v>
                </c:pt>
                <c:pt idx="96">
                  <c:v>171.97402739824199</c:v>
                </c:pt>
                <c:pt idx="97">
                  <c:v>174.67021470336601</c:v>
                </c:pt>
                <c:pt idx="98">
                  <c:v>175.422145264205</c:v>
                </c:pt>
                <c:pt idx="99">
                  <c:v>176.70808853060601</c:v>
                </c:pt>
                <c:pt idx="100">
                  <c:v>177.336513758037</c:v>
                </c:pt>
                <c:pt idx="101">
                  <c:v>179.00844282113599</c:v>
                </c:pt>
                <c:pt idx="102">
                  <c:v>178.74998513199401</c:v>
                </c:pt>
                <c:pt idx="103">
                  <c:v>178.13265596576599</c:v>
                </c:pt>
                <c:pt idx="104">
                  <c:v>176.24038801945699</c:v>
                </c:pt>
                <c:pt idx="105">
                  <c:v>174.90274203788101</c:v>
                </c:pt>
                <c:pt idx="106">
                  <c:v>175.085198007467</c:v>
                </c:pt>
                <c:pt idx="107">
                  <c:v>176.773845538118</c:v>
                </c:pt>
                <c:pt idx="108">
                  <c:v>179.668163754858</c:v>
                </c:pt>
                <c:pt idx="109">
                  <c:v>181.84945721562801</c:v>
                </c:pt>
                <c:pt idx="110">
                  <c:v>183.497241671452</c:v>
                </c:pt>
                <c:pt idx="111">
                  <c:v>185.01852537069999</c:v>
                </c:pt>
                <c:pt idx="112">
                  <c:v>185.277242202541</c:v>
                </c:pt>
                <c:pt idx="113">
                  <c:v>186.555202948399</c:v>
                </c:pt>
                <c:pt idx="114">
                  <c:v>186.59742934553501</c:v>
                </c:pt>
                <c:pt idx="115">
                  <c:v>187.724118753845</c:v>
                </c:pt>
                <c:pt idx="116">
                  <c:v>185.60976414794001</c:v>
                </c:pt>
                <c:pt idx="117">
                  <c:v>181.99266303012899</c:v>
                </c:pt>
                <c:pt idx="118">
                  <c:v>178.30294209051101</c:v>
                </c:pt>
                <c:pt idx="119">
                  <c:v>177.92072542088599</c:v>
                </c:pt>
                <c:pt idx="120">
                  <c:v>179.84884833604201</c:v>
                </c:pt>
                <c:pt idx="121">
                  <c:v>180.618617660794</c:v>
                </c:pt>
                <c:pt idx="122">
                  <c:v>178.71054499373801</c:v>
                </c:pt>
                <c:pt idx="123">
                  <c:v>175.506974649938</c:v>
                </c:pt>
                <c:pt idx="124">
                  <c:v>173.193734581467</c:v>
                </c:pt>
                <c:pt idx="125">
                  <c:v>172.619396533094</c:v>
                </c:pt>
                <c:pt idx="126">
                  <c:v>172.25394765216799</c:v>
                </c:pt>
                <c:pt idx="127">
                  <c:v>171.92045704585999</c:v>
                </c:pt>
                <c:pt idx="128">
                  <c:v>168.46300428723799</c:v>
                </c:pt>
                <c:pt idx="129">
                  <c:v>164.59616389400199</c:v>
                </c:pt>
                <c:pt idx="130">
                  <c:v>158.04873142137899</c:v>
                </c:pt>
                <c:pt idx="131">
                  <c:v>154.94646754047901</c:v>
                </c:pt>
                <c:pt idx="132">
                  <c:v>150.79512189846099</c:v>
                </c:pt>
                <c:pt idx="133">
                  <c:v>148.71175028482301</c:v>
                </c:pt>
                <c:pt idx="134">
                  <c:v>144.227931398457</c:v>
                </c:pt>
                <c:pt idx="135">
                  <c:v>141.47246635794201</c:v>
                </c:pt>
                <c:pt idx="136">
                  <c:v>139.52869510004999</c:v>
                </c:pt>
                <c:pt idx="137">
                  <c:v>140.17776040411201</c:v>
                </c:pt>
                <c:pt idx="138">
                  <c:v>140.554041330372</c:v>
                </c:pt>
                <c:pt idx="139">
                  <c:v>139.44850853278999</c:v>
                </c:pt>
                <c:pt idx="140">
                  <c:v>135.343583364441</c:v>
                </c:pt>
                <c:pt idx="141">
                  <c:v>130.55511764110199</c:v>
                </c:pt>
                <c:pt idx="142">
                  <c:v>128.60147624690299</c:v>
                </c:pt>
                <c:pt idx="143">
                  <c:v>129.228164536159</c:v>
                </c:pt>
                <c:pt idx="144">
                  <c:v>131.31896369082301</c:v>
                </c:pt>
                <c:pt idx="145">
                  <c:v>132.429219895302</c:v>
                </c:pt>
                <c:pt idx="146">
                  <c:v>131.91692729992201</c:v>
                </c:pt>
                <c:pt idx="147">
                  <c:v>129.48832786679901</c:v>
                </c:pt>
                <c:pt idx="148">
                  <c:v>125.985249097397</c:v>
                </c:pt>
                <c:pt idx="149">
                  <c:v>124.046977423309</c:v>
                </c:pt>
                <c:pt idx="150">
                  <c:v>123.97459171711699</c:v>
                </c:pt>
                <c:pt idx="151">
                  <c:v>124.87168343817901</c:v>
                </c:pt>
                <c:pt idx="152">
                  <c:v>124.485470470002</c:v>
                </c:pt>
                <c:pt idx="153">
                  <c:v>123.299336960437</c:v>
                </c:pt>
                <c:pt idx="154">
                  <c:v>122.346017398233</c:v>
                </c:pt>
                <c:pt idx="155">
                  <c:v>123.03235831740901</c:v>
                </c:pt>
                <c:pt idx="156">
                  <c:v>122.367111393198</c:v>
                </c:pt>
                <c:pt idx="157">
                  <c:v>121.17058704473899</c:v>
                </c:pt>
                <c:pt idx="158">
                  <c:v>119.78157141709499</c:v>
                </c:pt>
                <c:pt idx="159">
                  <c:v>120.217686627644</c:v>
                </c:pt>
                <c:pt idx="160">
                  <c:v>120.738940156146</c:v>
                </c:pt>
                <c:pt idx="161">
                  <c:v>120.819773832452</c:v>
                </c:pt>
                <c:pt idx="162">
                  <c:v>120.594556560836</c:v>
                </c:pt>
                <c:pt idx="163">
                  <c:v>121.612390300198</c:v>
                </c:pt>
                <c:pt idx="164">
                  <c:v>123.198129758682</c:v>
                </c:pt>
                <c:pt idx="165">
                  <c:v>124.528781266404</c:v>
                </c:pt>
                <c:pt idx="166">
                  <c:v>124.424387828606</c:v>
                </c:pt>
                <c:pt idx="167">
                  <c:v>123.76953194102801</c:v>
                </c:pt>
                <c:pt idx="168">
                  <c:v>122.12452703009301</c:v>
                </c:pt>
                <c:pt idx="169">
                  <c:v>120.357433262237</c:v>
                </c:pt>
                <c:pt idx="170">
                  <c:v>120.511993495488</c:v>
                </c:pt>
                <c:pt idx="171">
                  <c:v>121.32034645834401</c:v>
                </c:pt>
                <c:pt idx="172">
                  <c:v>123.038082367668</c:v>
                </c:pt>
                <c:pt idx="173">
                  <c:v>123.727956722439</c:v>
                </c:pt>
                <c:pt idx="174">
                  <c:v>124.894057721176</c:v>
                </c:pt>
                <c:pt idx="175">
                  <c:v>125.824050447003</c:v>
                </c:pt>
                <c:pt idx="176">
                  <c:v>126.93604860289101</c:v>
                </c:pt>
                <c:pt idx="177">
                  <c:v>128.44302318528599</c:v>
                </c:pt>
                <c:pt idx="178">
                  <c:v>129.54698893889801</c:v>
                </c:pt>
                <c:pt idx="179">
                  <c:v>130.70480005545099</c:v>
                </c:pt>
                <c:pt idx="180">
                  <c:v>129.824024419274</c:v>
                </c:pt>
                <c:pt idx="181">
                  <c:v>128.65402757705101</c:v>
                </c:pt>
                <c:pt idx="182">
                  <c:v>128.26307992941801</c:v>
                </c:pt>
                <c:pt idx="183">
                  <c:v>130.21050333119101</c:v>
                </c:pt>
                <c:pt idx="184">
                  <c:v>132.59474222591501</c:v>
                </c:pt>
                <c:pt idx="185">
                  <c:v>135.04211807257099</c:v>
                </c:pt>
                <c:pt idx="186">
                  <c:v>136.093798364165</c:v>
                </c:pt>
                <c:pt idx="187">
                  <c:v>136.792471003625</c:v>
                </c:pt>
                <c:pt idx="188">
                  <c:v>137.51391195438799</c:v>
                </c:pt>
                <c:pt idx="189">
                  <c:v>137.76242395021001</c:v>
                </c:pt>
                <c:pt idx="190">
                  <c:v>138.467918072591</c:v>
                </c:pt>
                <c:pt idx="191">
                  <c:v>139.864214212679</c:v>
                </c:pt>
                <c:pt idx="192">
                  <c:v>142.40730108198801</c:v>
                </c:pt>
                <c:pt idx="193">
                  <c:v>143.62696414868799</c:v>
                </c:pt>
                <c:pt idx="194">
                  <c:v>144.30497320284601</c:v>
                </c:pt>
                <c:pt idx="195">
                  <c:v>144.340026017995</c:v>
                </c:pt>
                <c:pt idx="196">
                  <c:v>146.171446182409</c:v>
                </c:pt>
                <c:pt idx="197">
                  <c:v>148.15120934110899</c:v>
                </c:pt>
                <c:pt idx="198">
                  <c:v>150.82887103315599</c:v>
                </c:pt>
                <c:pt idx="199">
                  <c:v>152.319912237072</c:v>
                </c:pt>
                <c:pt idx="200">
                  <c:v>154.19526458717499</c:v>
                </c:pt>
                <c:pt idx="201">
                  <c:v>154.86819814799</c:v>
                </c:pt>
                <c:pt idx="202">
                  <c:v>156.097503265386</c:v>
                </c:pt>
                <c:pt idx="203">
                  <c:v>156.67289577288901</c:v>
                </c:pt>
                <c:pt idx="204">
                  <c:v>158.12268456870601</c:v>
                </c:pt>
                <c:pt idx="205">
                  <c:v>158.370960724664</c:v>
                </c:pt>
                <c:pt idx="206">
                  <c:v>159.813721757672</c:v>
                </c:pt>
                <c:pt idx="207">
                  <c:v>160.75968338667499</c:v>
                </c:pt>
                <c:pt idx="208">
                  <c:v>163.474252475291</c:v>
                </c:pt>
                <c:pt idx="209">
                  <c:v>165.72546982730799</c:v>
                </c:pt>
                <c:pt idx="210">
                  <c:v>168.19454086042199</c:v>
                </c:pt>
                <c:pt idx="211">
                  <c:v>169.15419975869</c:v>
                </c:pt>
                <c:pt idx="212">
                  <c:v>169.279497538984</c:v>
                </c:pt>
                <c:pt idx="213">
                  <c:v>168.17005131057999</c:v>
                </c:pt>
                <c:pt idx="214">
                  <c:v>168.41857590544399</c:v>
                </c:pt>
                <c:pt idx="215">
                  <c:v>169.974303102721</c:v>
                </c:pt>
                <c:pt idx="216">
                  <c:v>173.70309559984</c:v>
                </c:pt>
                <c:pt idx="217">
                  <c:v>175.745039730125</c:v>
                </c:pt>
                <c:pt idx="218">
                  <c:v>175.85241417428799</c:v>
                </c:pt>
                <c:pt idx="219">
                  <c:v>174.124478195607</c:v>
                </c:pt>
                <c:pt idx="220">
                  <c:v>175.09168477287301</c:v>
                </c:pt>
                <c:pt idx="221">
                  <c:v>177.24130897919801</c:v>
                </c:pt>
                <c:pt idx="222">
                  <c:v>181.68333496789899</c:v>
                </c:pt>
                <c:pt idx="223">
                  <c:v>184.366611284367</c:v>
                </c:pt>
                <c:pt idx="224">
                  <c:v>186.452663223043</c:v>
                </c:pt>
                <c:pt idx="225">
                  <c:v>185.74562506614299</c:v>
                </c:pt>
                <c:pt idx="226">
                  <c:v>186.047387503295</c:v>
                </c:pt>
                <c:pt idx="227">
                  <c:v>187.08765971712899</c:v>
                </c:pt>
                <c:pt idx="228">
                  <c:v>191.011117766892</c:v>
                </c:pt>
                <c:pt idx="229">
                  <c:v>194.98479975004901</c:v>
                </c:pt>
                <c:pt idx="230">
                  <c:v>197.87082931121299</c:v>
                </c:pt>
                <c:pt idx="231">
                  <c:v>200.05888220355001</c:v>
                </c:pt>
                <c:pt idx="232">
                  <c:v>203.658121265077</c:v>
                </c:pt>
                <c:pt idx="233">
                  <c:v>208.299397594753</c:v>
                </c:pt>
                <c:pt idx="234">
                  <c:v>211.614939234773</c:v>
                </c:pt>
                <c:pt idx="235">
                  <c:v>212.191850023889</c:v>
                </c:pt>
                <c:pt idx="236">
                  <c:v>210.63705684058499</c:v>
                </c:pt>
                <c:pt idx="237">
                  <c:v>209.152536199243</c:v>
                </c:pt>
                <c:pt idx="238">
                  <c:v>210.826864941705</c:v>
                </c:pt>
                <c:pt idx="239">
                  <c:v>213.34356788802901</c:v>
                </c:pt>
                <c:pt idx="240">
                  <c:v>217.752244385182</c:v>
                </c:pt>
                <c:pt idx="241">
                  <c:v>217.45143282771099</c:v>
                </c:pt>
                <c:pt idx="242">
                  <c:v>215.06511196742201</c:v>
                </c:pt>
                <c:pt idx="243">
                  <c:v>213.12713663917799</c:v>
                </c:pt>
                <c:pt idx="244">
                  <c:v>216.52672007278699</c:v>
                </c:pt>
                <c:pt idx="245">
                  <c:v>221.88022996411499</c:v>
                </c:pt>
                <c:pt idx="246" formatCode="_(* #,##0.0_);_(* \(#,##0.0\);_(* &quot;-&quot;??_);_(@_)">
                  <c:v>226.20227847819999</c:v>
                </c:pt>
                <c:pt idx="247">
                  <c:v>227.65562575998999</c:v>
                </c:pt>
                <c:pt idx="248">
                  <c:v>227.13138767043799</c:v>
                </c:pt>
                <c:pt idx="249">
                  <c:v>228.02636906833101</c:v>
                </c:pt>
                <c:pt idx="250">
                  <c:v>231.11979592207601</c:v>
                </c:pt>
                <c:pt idx="251">
                  <c:v>232.255132847948</c:v>
                </c:pt>
                <c:pt idx="252">
                  <c:v>233.54502675957301</c:v>
                </c:pt>
                <c:pt idx="253">
                  <c:v>232.83588015135999</c:v>
                </c:pt>
                <c:pt idx="254">
                  <c:v>234.45343873441101</c:v>
                </c:pt>
                <c:pt idx="255">
                  <c:v>235.068506612178</c:v>
                </c:pt>
                <c:pt idx="256">
                  <c:v>236.40547190219601</c:v>
                </c:pt>
                <c:pt idx="257">
                  <c:v>236.91781433079601</c:v>
                </c:pt>
                <c:pt idx="258">
                  <c:v>238.47029311287901</c:v>
                </c:pt>
                <c:pt idx="259">
                  <c:v>240.744191052688</c:v>
                </c:pt>
                <c:pt idx="260">
                  <c:v>243.30461961573999</c:v>
                </c:pt>
                <c:pt idx="261">
                  <c:v>243.27599074695999</c:v>
                </c:pt>
                <c:pt idx="262">
                  <c:v>243.00405112102601</c:v>
                </c:pt>
                <c:pt idx="263">
                  <c:v>239.135872972963</c:v>
                </c:pt>
                <c:pt idx="264">
                  <c:v>242.29444949770701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64-4F7B-A85F-72237A57E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8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PrimeMarkets!$P$22:$P$101</c:f>
              <c:numCache>
                <c:formatCode>#,##0_);[Red]\(#,##0\)</c:formatCode>
                <c:ptCount val="80"/>
                <c:pt idx="0">
                  <c:v>91.223077562052495</c:v>
                </c:pt>
                <c:pt idx="1">
                  <c:v>102.90367841046999</c:v>
                </c:pt>
                <c:pt idx="2">
                  <c:v>95.999827352838807</c:v>
                </c:pt>
                <c:pt idx="3">
                  <c:v>100</c:v>
                </c:pt>
                <c:pt idx="4">
                  <c:v>103.140460118311</c:v>
                </c:pt>
                <c:pt idx="5">
                  <c:v>108.146593600901</c:v>
                </c:pt>
                <c:pt idx="6">
                  <c:v>103.522459939659</c:v>
                </c:pt>
                <c:pt idx="7">
                  <c:v>103.16880020878</c:v>
                </c:pt>
                <c:pt idx="8">
                  <c:v>107.57657336255301</c:v>
                </c:pt>
                <c:pt idx="9">
                  <c:v>107.037915395631</c:v>
                </c:pt>
                <c:pt idx="10">
                  <c:v>109.621828400043</c:v>
                </c:pt>
                <c:pt idx="11">
                  <c:v>118.37279190425301</c:v>
                </c:pt>
                <c:pt idx="12">
                  <c:v>117.81906632930701</c:v>
                </c:pt>
                <c:pt idx="13">
                  <c:v>118.930872210327</c:v>
                </c:pt>
                <c:pt idx="14">
                  <c:v>115.61067805023001</c:v>
                </c:pt>
                <c:pt idx="15">
                  <c:v>126.394945393432</c:v>
                </c:pt>
                <c:pt idx="16">
                  <c:v>129.19815317338501</c:v>
                </c:pt>
                <c:pt idx="17">
                  <c:v>135.18757160455399</c:v>
                </c:pt>
                <c:pt idx="18">
                  <c:v>139.78232550366999</c:v>
                </c:pt>
                <c:pt idx="19">
                  <c:v>139.23282044262399</c:v>
                </c:pt>
                <c:pt idx="20">
                  <c:v>148.108075692618</c:v>
                </c:pt>
                <c:pt idx="21">
                  <c:v>152.88578994168299</c:v>
                </c:pt>
                <c:pt idx="22">
                  <c:v>154.05578833334201</c:v>
                </c:pt>
                <c:pt idx="23">
                  <c:v>164.46521244690601</c:v>
                </c:pt>
                <c:pt idx="24">
                  <c:v>172.739113024228</c:v>
                </c:pt>
                <c:pt idx="25">
                  <c:v>173.93828597824901</c:v>
                </c:pt>
                <c:pt idx="26">
                  <c:v>182.887028688112</c:v>
                </c:pt>
                <c:pt idx="27">
                  <c:v>185.23967938040701</c:v>
                </c:pt>
                <c:pt idx="28">
                  <c:v>190.32645078829901</c:v>
                </c:pt>
                <c:pt idx="29">
                  <c:v>187.59991979885601</c:v>
                </c:pt>
                <c:pt idx="30">
                  <c:v>188.61374151253901</c:v>
                </c:pt>
                <c:pt idx="31">
                  <c:v>200.120354005118</c:v>
                </c:pt>
                <c:pt idx="32">
                  <c:v>196.45368271366499</c:v>
                </c:pt>
                <c:pt idx="33">
                  <c:v>189.39987307730101</c:v>
                </c:pt>
                <c:pt idx="34">
                  <c:v>193.83212630018701</c:v>
                </c:pt>
                <c:pt idx="35">
                  <c:v>171.03495011844399</c:v>
                </c:pt>
                <c:pt idx="36">
                  <c:v>157.24489356592699</c:v>
                </c:pt>
                <c:pt idx="37">
                  <c:v>155.126940443503</c:v>
                </c:pt>
                <c:pt idx="38">
                  <c:v>140.604986123374</c:v>
                </c:pt>
                <c:pt idx="39">
                  <c:v>138.30248101758201</c:v>
                </c:pt>
                <c:pt idx="40">
                  <c:v>131.72994352180399</c:v>
                </c:pt>
                <c:pt idx="41">
                  <c:v>139.57632130136599</c:v>
                </c:pt>
                <c:pt idx="42">
                  <c:v>120.57197556628</c:v>
                </c:pt>
                <c:pt idx="43">
                  <c:v>138.26990790813699</c:v>
                </c:pt>
                <c:pt idx="44">
                  <c:v>123.043150782781</c:v>
                </c:pt>
                <c:pt idx="45">
                  <c:v>134.96132932482101</c:v>
                </c:pt>
                <c:pt idx="46">
                  <c:v>135.67941666170699</c:v>
                </c:pt>
                <c:pt idx="47">
                  <c:v>127.15594389781199</c:v>
                </c:pt>
                <c:pt idx="48">
                  <c:v>135.72414602216401</c:v>
                </c:pt>
                <c:pt idx="49">
                  <c:v>125.780508739244</c:v>
                </c:pt>
                <c:pt idx="50">
                  <c:v>128.73575403768501</c:v>
                </c:pt>
                <c:pt idx="51">
                  <c:v>142.929213893878</c:v>
                </c:pt>
                <c:pt idx="52">
                  <c:v>126.456737106517</c:v>
                </c:pt>
                <c:pt idx="53">
                  <c:v>133.325324492325</c:v>
                </c:pt>
                <c:pt idx="54">
                  <c:v>141.98263108623701</c:v>
                </c:pt>
                <c:pt idx="55">
                  <c:v>145.217432304922</c:v>
                </c:pt>
                <c:pt idx="56">
                  <c:v>155.68781174099001</c:v>
                </c:pt>
                <c:pt idx="57">
                  <c:v>150.32371624860701</c:v>
                </c:pt>
                <c:pt idx="58">
                  <c:v>169.499026334094</c:v>
                </c:pt>
                <c:pt idx="59">
                  <c:v>163.81328773412099</c:v>
                </c:pt>
                <c:pt idx="60">
                  <c:v>168.61647489754401</c:v>
                </c:pt>
                <c:pt idx="61">
                  <c:v>174.12745262878099</c:v>
                </c:pt>
                <c:pt idx="62">
                  <c:v>180.89295807966201</c:v>
                </c:pt>
                <c:pt idx="63">
                  <c:v>180.84237168688199</c:v>
                </c:pt>
                <c:pt idx="64">
                  <c:v>187.36681667514401</c:v>
                </c:pt>
                <c:pt idx="65">
                  <c:v>192.134931929819</c:v>
                </c:pt>
                <c:pt idx="66">
                  <c:v>200.26892506363501</c:v>
                </c:pt>
                <c:pt idx="67">
                  <c:v>206.62840050886899</c:v>
                </c:pt>
                <c:pt idx="68">
                  <c:v>211.419858581254</c:v>
                </c:pt>
                <c:pt idx="69">
                  <c:v>230.553035658494</c:v>
                </c:pt>
                <c:pt idx="70">
                  <c:v>235.757407340399</c:v>
                </c:pt>
                <c:pt idx="71">
                  <c:v>233.72122016526001</c:v>
                </c:pt>
                <c:pt idx="72">
                  <c:v>246.11949668641901</c:v>
                </c:pt>
                <c:pt idx="73">
                  <c:v>249.71957002210999</c:v>
                </c:pt>
                <c:pt idx="74">
                  <c:v>251.87588256570001</c:v>
                </c:pt>
                <c:pt idx="75">
                  <c:v>254.13944250759999</c:v>
                </c:pt>
                <c:pt idx="76">
                  <c:v>296.25255680909498</c:v>
                </c:pt>
                <c:pt idx="77">
                  <c:v>256.137629964783</c:v>
                </c:pt>
                <c:pt idx="78">
                  <c:v>264.82595860692902</c:v>
                </c:pt>
                <c:pt idx="79">
                  <c:v>271.704222750106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D3-44B2-8676-9AC4FAC47778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PrimeMarkets!$T$6:$T$101</c:f>
              <c:numCache>
                <c:formatCode>0</c:formatCode>
                <c:ptCount val="96"/>
                <c:pt idx="0">
                  <c:v>67.632176633457604</c:v>
                </c:pt>
                <c:pt idx="1">
                  <c:v>69.795596473442899</c:v>
                </c:pt>
                <c:pt idx="2">
                  <c:v>71.250139565199504</c:v>
                </c:pt>
                <c:pt idx="3">
                  <c:v>70.055159896698498</c:v>
                </c:pt>
                <c:pt idx="4">
                  <c:v>70.084871369046397</c:v>
                </c:pt>
                <c:pt idx="5">
                  <c:v>73.349150292000004</c:v>
                </c:pt>
                <c:pt idx="6">
                  <c:v>77.676646643113102</c:v>
                </c:pt>
                <c:pt idx="7">
                  <c:v>79.358254132099205</c:v>
                </c:pt>
                <c:pt idx="8">
                  <c:v>79.038685486248895</c:v>
                </c:pt>
                <c:pt idx="9">
                  <c:v>79.112699170047193</c:v>
                </c:pt>
                <c:pt idx="10">
                  <c:v>81.136209693330301</c:v>
                </c:pt>
                <c:pt idx="11">
                  <c:v>84.129775788743203</c:v>
                </c:pt>
                <c:pt idx="12">
                  <c:v>86.473547370469007</c:v>
                </c:pt>
                <c:pt idx="13">
                  <c:v>86.711146267538496</c:v>
                </c:pt>
                <c:pt idx="14">
                  <c:v>87.155766068080098</c:v>
                </c:pt>
                <c:pt idx="15">
                  <c:v>90.480959933441795</c:v>
                </c:pt>
                <c:pt idx="16">
                  <c:v>94.416304924191294</c:v>
                </c:pt>
                <c:pt idx="17">
                  <c:v>97.488990332972804</c:v>
                </c:pt>
                <c:pt idx="18">
                  <c:v>99.095523703014095</c:v>
                </c:pt>
                <c:pt idx="19">
                  <c:v>100</c:v>
                </c:pt>
                <c:pt idx="20">
                  <c:v>101.40757839866799</c:v>
                </c:pt>
                <c:pt idx="21">
                  <c:v>102.22700182281299</c:v>
                </c:pt>
                <c:pt idx="22">
                  <c:v>101.98591271952</c:v>
                </c:pt>
                <c:pt idx="23">
                  <c:v>102.272122998196</c:v>
                </c:pt>
                <c:pt idx="24">
                  <c:v>103.420850962426</c:v>
                </c:pt>
                <c:pt idx="25">
                  <c:v>106.05496976414</c:v>
                </c:pt>
                <c:pt idx="26">
                  <c:v>109.759438690517</c:v>
                </c:pt>
                <c:pt idx="27">
                  <c:v>111.58788662616</c:v>
                </c:pt>
                <c:pt idx="28">
                  <c:v>111.92090035471099</c:v>
                </c:pt>
                <c:pt idx="29">
                  <c:v>113.069650596137</c:v>
                </c:pt>
                <c:pt idx="30">
                  <c:v>116.083812189333</c:v>
                </c:pt>
                <c:pt idx="31">
                  <c:v>120.30805655987299</c:v>
                </c:pt>
                <c:pt idx="32">
                  <c:v>126.72124359622499</c:v>
                </c:pt>
                <c:pt idx="33">
                  <c:v>133.66408600457001</c:v>
                </c:pt>
                <c:pt idx="34">
                  <c:v>134.58212781293699</c:v>
                </c:pt>
                <c:pt idx="35">
                  <c:v>135.282285758965</c:v>
                </c:pt>
                <c:pt idx="36">
                  <c:v>143.25686276997101</c:v>
                </c:pt>
                <c:pt idx="37">
                  <c:v>152.27278014945799</c:v>
                </c:pt>
                <c:pt idx="38">
                  <c:v>155.189923497753</c:v>
                </c:pt>
                <c:pt idx="39">
                  <c:v>157.340294679153</c:v>
                </c:pt>
                <c:pt idx="40">
                  <c:v>163.10219434945</c:v>
                </c:pt>
                <c:pt idx="41">
                  <c:v>168.47136626037201</c:v>
                </c:pt>
                <c:pt idx="42">
                  <c:v>170.65233810862699</c:v>
                </c:pt>
                <c:pt idx="43">
                  <c:v>171.71381671408099</c:v>
                </c:pt>
                <c:pt idx="44">
                  <c:v>174.415057052869</c:v>
                </c:pt>
                <c:pt idx="45">
                  <c:v>178.37085559475901</c:v>
                </c:pt>
                <c:pt idx="46">
                  <c:v>179.65059443554901</c:v>
                </c:pt>
                <c:pt idx="47">
                  <c:v>176.70358795946601</c:v>
                </c:pt>
                <c:pt idx="48">
                  <c:v>172.92951843989701</c:v>
                </c:pt>
                <c:pt idx="49">
                  <c:v>170.77733576290601</c:v>
                </c:pt>
                <c:pt idx="50">
                  <c:v>164.40970916388599</c:v>
                </c:pt>
                <c:pt idx="51">
                  <c:v>153.44774172728299</c:v>
                </c:pt>
                <c:pt idx="52">
                  <c:v>141.79961359665401</c:v>
                </c:pt>
                <c:pt idx="53">
                  <c:v>134.972159749762</c:v>
                </c:pt>
                <c:pt idx="54">
                  <c:v>133.40972788289599</c:v>
                </c:pt>
                <c:pt idx="55">
                  <c:v>130.25699443098199</c:v>
                </c:pt>
                <c:pt idx="56">
                  <c:v>127.590706468536</c:v>
                </c:pt>
                <c:pt idx="57">
                  <c:v>128.573339908544</c:v>
                </c:pt>
                <c:pt idx="58">
                  <c:v>125.267354492645</c:v>
                </c:pt>
                <c:pt idx="59">
                  <c:v>118.540973902026</c:v>
                </c:pt>
                <c:pt idx="60">
                  <c:v>117.831492362191</c:v>
                </c:pt>
                <c:pt idx="61">
                  <c:v>122.501193826145</c:v>
                </c:pt>
                <c:pt idx="62">
                  <c:v>122.890981664736</c:v>
                </c:pt>
                <c:pt idx="63">
                  <c:v>118.925381373554</c:v>
                </c:pt>
                <c:pt idx="64">
                  <c:v>117.97301942048701</c:v>
                </c:pt>
                <c:pt idx="65">
                  <c:v>119.939744118758</c:v>
                </c:pt>
                <c:pt idx="66">
                  <c:v>124.18929045208399</c:v>
                </c:pt>
                <c:pt idx="67">
                  <c:v>125.991521574424</c:v>
                </c:pt>
                <c:pt idx="68">
                  <c:v>125.58496558001001</c:v>
                </c:pt>
                <c:pt idx="69">
                  <c:v>128.001427375042</c:v>
                </c:pt>
                <c:pt idx="70">
                  <c:v>132.68480723933399</c:v>
                </c:pt>
                <c:pt idx="71">
                  <c:v>136.175691190777</c:v>
                </c:pt>
                <c:pt idx="72">
                  <c:v>140.73150055011399</c:v>
                </c:pt>
                <c:pt idx="73">
                  <c:v>147.43177007099999</c:v>
                </c:pt>
                <c:pt idx="74">
                  <c:v>150.842086589633</c:v>
                </c:pt>
                <c:pt idx="75">
                  <c:v>151.72948220179501</c:v>
                </c:pt>
                <c:pt idx="76">
                  <c:v>155.40811520771101</c:v>
                </c:pt>
                <c:pt idx="77">
                  <c:v>162.407076791131</c:v>
                </c:pt>
                <c:pt idx="78">
                  <c:v>165.53346370368101</c:v>
                </c:pt>
                <c:pt idx="79">
                  <c:v>165.05199687594799</c:v>
                </c:pt>
                <c:pt idx="80">
                  <c:v>170.90383207239299</c:v>
                </c:pt>
                <c:pt idx="81">
                  <c:v>182.07024954833099</c:v>
                </c:pt>
                <c:pt idx="82">
                  <c:v>184.69408890703701</c:v>
                </c:pt>
                <c:pt idx="83">
                  <c:v>182.62858741120601</c:v>
                </c:pt>
                <c:pt idx="84">
                  <c:v>193.91330104564801</c:v>
                </c:pt>
                <c:pt idx="85">
                  <c:v>214.57445130750301</c:v>
                </c:pt>
                <c:pt idx="86">
                  <c:v>218.99020162037601</c:v>
                </c:pt>
                <c:pt idx="87">
                  <c:v>212.64089164817599</c:v>
                </c:pt>
                <c:pt idx="88">
                  <c:v>216.448018612954</c:v>
                </c:pt>
                <c:pt idx="89">
                  <c:v>225.81398007197399</c:v>
                </c:pt>
                <c:pt idx="90">
                  <c:v>233.26252933197199</c:v>
                </c:pt>
                <c:pt idx="91">
                  <c:v>237.770224333556</c:v>
                </c:pt>
                <c:pt idx="92">
                  <c:v>243.21799113437501</c:v>
                </c:pt>
                <c:pt idx="93">
                  <c:v>245.94350307093799</c:v>
                </c:pt>
                <c:pt idx="94">
                  <c:v>243.840392446972</c:v>
                </c:pt>
                <c:pt idx="95">
                  <c:v>242.977718427203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D3-44B2-8676-9AC4FAC47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PrimeMarkets!$Q$22:$Q$101</c:f>
              <c:numCache>
                <c:formatCode>#,##0_);[Red]\(#,##0\)</c:formatCode>
                <c:ptCount val="80"/>
                <c:pt idx="0">
                  <c:v>89.601943631470505</c:v>
                </c:pt>
                <c:pt idx="1">
                  <c:v>100.367379045901</c:v>
                </c:pt>
                <c:pt idx="2">
                  <c:v>100.398197672221</c:v>
                </c:pt>
                <c:pt idx="3">
                  <c:v>100</c:v>
                </c:pt>
                <c:pt idx="4">
                  <c:v>104.31533516584599</c:v>
                </c:pt>
                <c:pt idx="5">
                  <c:v>100.888619657037</c:v>
                </c:pt>
                <c:pt idx="6">
                  <c:v>105.46048929293499</c:v>
                </c:pt>
                <c:pt idx="7">
                  <c:v>104.433909294998</c:v>
                </c:pt>
                <c:pt idx="8">
                  <c:v>113.39885635168</c:v>
                </c:pt>
                <c:pt idx="9">
                  <c:v>115.75425505173</c:v>
                </c:pt>
                <c:pt idx="10">
                  <c:v>120.614635742065</c:v>
                </c:pt>
                <c:pt idx="11">
                  <c:v>125.820584467983</c:v>
                </c:pt>
                <c:pt idx="12">
                  <c:v>125.478875813044</c:v>
                </c:pt>
                <c:pt idx="13">
                  <c:v>137.06189060418001</c:v>
                </c:pt>
                <c:pt idx="14">
                  <c:v>146.22837151025001</c:v>
                </c:pt>
                <c:pt idx="15">
                  <c:v>147.47926661942799</c:v>
                </c:pt>
                <c:pt idx="16">
                  <c:v>154.59658467720999</c:v>
                </c:pt>
                <c:pt idx="17">
                  <c:v>164.732648587206</c:v>
                </c:pt>
                <c:pt idx="18">
                  <c:v>170.247066872495</c:v>
                </c:pt>
                <c:pt idx="19">
                  <c:v>173.84803484943299</c:v>
                </c:pt>
                <c:pt idx="20">
                  <c:v>189.46175398719899</c:v>
                </c:pt>
                <c:pt idx="21">
                  <c:v>202.023546642963</c:v>
                </c:pt>
                <c:pt idx="22">
                  <c:v>206.61080569344799</c:v>
                </c:pt>
                <c:pt idx="23">
                  <c:v>200.898429023674</c:v>
                </c:pt>
                <c:pt idx="24">
                  <c:v>216.467467545527</c:v>
                </c:pt>
                <c:pt idx="25">
                  <c:v>226.058740378789</c:v>
                </c:pt>
                <c:pt idx="26">
                  <c:v>219.50395076126301</c:v>
                </c:pt>
                <c:pt idx="27">
                  <c:v>220.472827311846</c:v>
                </c:pt>
                <c:pt idx="28">
                  <c:v>231.64939563731301</c:v>
                </c:pt>
                <c:pt idx="29">
                  <c:v>236.352324461731</c:v>
                </c:pt>
                <c:pt idx="30">
                  <c:v>250.61905031565499</c:v>
                </c:pt>
                <c:pt idx="31">
                  <c:v>228.793602019931</c:v>
                </c:pt>
                <c:pt idx="32">
                  <c:v>231.528834370243</c:v>
                </c:pt>
                <c:pt idx="33">
                  <c:v>235.082831153825</c:v>
                </c:pt>
                <c:pt idx="34">
                  <c:v>212.05863260652399</c:v>
                </c:pt>
                <c:pt idx="35">
                  <c:v>231.48041265824401</c:v>
                </c:pt>
                <c:pt idx="36">
                  <c:v>197.92658471119</c:v>
                </c:pt>
                <c:pt idx="37">
                  <c:v>200.539599659788</c:v>
                </c:pt>
                <c:pt idx="38">
                  <c:v>185.785528555897</c:v>
                </c:pt>
                <c:pt idx="39">
                  <c:v>177.76455168042</c:v>
                </c:pt>
                <c:pt idx="40">
                  <c:v>195.68110283418099</c:v>
                </c:pt>
                <c:pt idx="41">
                  <c:v>160.19608065156299</c:v>
                </c:pt>
                <c:pt idx="42">
                  <c:v>171.12354768279499</c:v>
                </c:pt>
                <c:pt idx="43">
                  <c:v>176.92433802069399</c:v>
                </c:pt>
                <c:pt idx="44">
                  <c:v>180.67276158499701</c:v>
                </c:pt>
                <c:pt idx="45">
                  <c:v>168.450546823932</c:v>
                </c:pt>
                <c:pt idx="46">
                  <c:v>181.17043323304301</c:v>
                </c:pt>
                <c:pt idx="47">
                  <c:v>179.43041515664601</c:v>
                </c:pt>
                <c:pt idx="48">
                  <c:v>183.89635770975499</c:v>
                </c:pt>
                <c:pt idx="49">
                  <c:v>192.70839886698801</c:v>
                </c:pt>
                <c:pt idx="50">
                  <c:v>185.616152499479</c:v>
                </c:pt>
                <c:pt idx="51">
                  <c:v>198.272393256425</c:v>
                </c:pt>
                <c:pt idx="52">
                  <c:v>195.50962557838099</c:v>
                </c:pt>
                <c:pt idx="53">
                  <c:v>207.08324381818301</c:v>
                </c:pt>
                <c:pt idx="54">
                  <c:v>217.973236469906</c:v>
                </c:pt>
                <c:pt idx="55">
                  <c:v>225.73271669391599</c:v>
                </c:pt>
                <c:pt idx="56">
                  <c:v>230.288327583648</c:v>
                </c:pt>
                <c:pt idx="57">
                  <c:v>234.91025972547999</c:v>
                </c:pt>
                <c:pt idx="58">
                  <c:v>240.02169367624501</c:v>
                </c:pt>
                <c:pt idx="59">
                  <c:v>260.17380710016403</c:v>
                </c:pt>
                <c:pt idx="60">
                  <c:v>260.77053264356698</c:v>
                </c:pt>
                <c:pt idx="61">
                  <c:v>253.572777638932</c:v>
                </c:pt>
                <c:pt idx="62">
                  <c:v>266.84038782211098</c:v>
                </c:pt>
                <c:pt idx="63">
                  <c:v>278.62913055167598</c:v>
                </c:pt>
                <c:pt idx="64">
                  <c:v>279.21613091245098</c:v>
                </c:pt>
                <c:pt idx="65">
                  <c:v>291.61476238743302</c:v>
                </c:pt>
                <c:pt idx="66">
                  <c:v>302.847840201591</c:v>
                </c:pt>
                <c:pt idx="67">
                  <c:v>311.49663648475303</c:v>
                </c:pt>
                <c:pt idx="68">
                  <c:v>314.98145034832902</c:v>
                </c:pt>
                <c:pt idx="69">
                  <c:v>318.08140980509199</c:v>
                </c:pt>
                <c:pt idx="70">
                  <c:v>331.18073613509398</c:v>
                </c:pt>
                <c:pt idx="71">
                  <c:v>335.37143588895202</c:v>
                </c:pt>
                <c:pt idx="72">
                  <c:v>363.40390093852898</c:v>
                </c:pt>
                <c:pt idx="73">
                  <c:v>352.64941833624601</c:v>
                </c:pt>
                <c:pt idx="74">
                  <c:v>350.66424890171902</c:v>
                </c:pt>
                <c:pt idx="75">
                  <c:v>361.05128989005601</c:v>
                </c:pt>
                <c:pt idx="76">
                  <c:v>366.594397798903</c:v>
                </c:pt>
                <c:pt idx="77">
                  <c:v>371.20289063272401</c:v>
                </c:pt>
                <c:pt idx="78">
                  <c:v>359.73031821772997</c:v>
                </c:pt>
                <c:pt idx="79">
                  <c:v>352.586021729717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D1-416A-B04A-B80E02FFF30B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PrimeMarkets!$U$6:$U$101</c:f>
              <c:numCache>
                <c:formatCode>0</c:formatCode>
                <c:ptCount val="96"/>
                <c:pt idx="0">
                  <c:v>68.605717599803995</c:v>
                </c:pt>
                <c:pt idx="1">
                  <c:v>66.809520314714703</c:v>
                </c:pt>
                <c:pt idx="2">
                  <c:v>68.997188961458093</c:v>
                </c:pt>
                <c:pt idx="3">
                  <c:v>74.272353320350803</c:v>
                </c:pt>
                <c:pt idx="4">
                  <c:v>76.207398378937398</c:v>
                </c:pt>
                <c:pt idx="5">
                  <c:v>76.627672384579199</c:v>
                </c:pt>
                <c:pt idx="6">
                  <c:v>79.075340009391198</c:v>
                </c:pt>
                <c:pt idx="7">
                  <c:v>82.018792993422096</c:v>
                </c:pt>
                <c:pt idx="8">
                  <c:v>83.439313251716001</c:v>
                </c:pt>
                <c:pt idx="9">
                  <c:v>84.851874511254096</c:v>
                </c:pt>
                <c:pt idx="10">
                  <c:v>85.311212586186898</c:v>
                </c:pt>
                <c:pt idx="11">
                  <c:v>85.561245576620706</c:v>
                </c:pt>
                <c:pt idx="12">
                  <c:v>87.634886383379495</c:v>
                </c:pt>
                <c:pt idx="13">
                  <c:v>91.252102015064807</c:v>
                </c:pt>
                <c:pt idx="14">
                  <c:v>93.960240489917894</c:v>
                </c:pt>
                <c:pt idx="15">
                  <c:v>94.745329967505199</c:v>
                </c:pt>
                <c:pt idx="16">
                  <c:v>96.016696940959704</c:v>
                </c:pt>
                <c:pt idx="17">
                  <c:v>98.5469297076083</c:v>
                </c:pt>
                <c:pt idx="18">
                  <c:v>99.726904369412793</c:v>
                </c:pt>
                <c:pt idx="19">
                  <c:v>100</c:v>
                </c:pt>
                <c:pt idx="20">
                  <c:v>102.06015330776999</c:v>
                </c:pt>
                <c:pt idx="21">
                  <c:v>105.354976890473</c:v>
                </c:pt>
                <c:pt idx="22">
                  <c:v>107.629559990237</c:v>
                </c:pt>
                <c:pt idx="23">
                  <c:v>108.745618685053</c:v>
                </c:pt>
                <c:pt idx="24">
                  <c:v>110.322944490125</c:v>
                </c:pt>
                <c:pt idx="25">
                  <c:v>112.872491364822</c:v>
                </c:pt>
                <c:pt idx="26">
                  <c:v>116.635170793208</c:v>
                </c:pt>
                <c:pt idx="27">
                  <c:v>120.467066654325</c:v>
                </c:pt>
                <c:pt idx="28">
                  <c:v>124.75489666010201</c:v>
                </c:pt>
                <c:pt idx="29">
                  <c:v>129.215482306029</c:v>
                </c:pt>
                <c:pt idx="30">
                  <c:v>132.959776730117</c:v>
                </c:pt>
                <c:pt idx="31">
                  <c:v>137.798661042616</c:v>
                </c:pt>
                <c:pt idx="32">
                  <c:v>145.12451631728899</c:v>
                </c:pt>
                <c:pt idx="33">
                  <c:v>152.407090255734</c:v>
                </c:pt>
                <c:pt idx="34">
                  <c:v>155.915662967853</c:v>
                </c:pt>
                <c:pt idx="35">
                  <c:v>159.71396864682501</c:v>
                </c:pt>
                <c:pt idx="36">
                  <c:v>169.935302867264</c:v>
                </c:pt>
                <c:pt idx="37">
                  <c:v>181.582170186479</c:v>
                </c:pt>
                <c:pt idx="38">
                  <c:v>182.34402191117701</c:v>
                </c:pt>
                <c:pt idx="39">
                  <c:v>180.905331590315</c:v>
                </c:pt>
                <c:pt idx="40">
                  <c:v>188.321130560477</c:v>
                </c:pt>
                <c:pt idx="41">
                  <c:v>194.85188771218199</c:v>
                </c:pt>
                <c:pt idx="42">
                  <c:v>190.696107715897</c:v>
                </c:pt>
                <c:pt idx="43">
                  <c:v>187.813900173093</c:v>
                </c:pt>
                <c:pt idx="44">
                  <c:v>194.725548562152</c:v>
                </c:pt>
                <c:pt idx="45">
                  <c:v>200.52038949758801</c:v>
                </c:pt>
                <c:pt idx="46">
                  <c:v>195.50535768051901</c:v>
                </c:pt>
                <c:pt idx="47">
                  <c:v>187.77451226848299</c:v>
                </c:pt>
                <c:pt idx="48">
                  <c:v>184.63490977884601</c:v>
                </c:pt>
                <c:pt idx="49">
                  <c:v>181.49601926621901</c:v>
                </c:pt>
                <c:pt idx="50">
                  <c:v>170.15292750602401</c:v>
                </c:pt>
                <c:pt idx="51">
                  <c:v>158.2602407965</c:v>
                </c:pt>
                <c:pt idx="52">
                  <c:v>152.99240162890399</c:v>
                </c:pt>
                <c:pt idx="53">
                  <c:v>150.09037564212699</c:v>
                </c:pt>
                <c:pt idx="54">
                  <c:v>146.92909880014699</c:v>
                </c:pt>
                <c:pt idx="55">
                  <c:v>142.73354318449199</c:v>
                </c:pt>
                <c:pt idx="56">
                  <c:v>138.03569846776401</c:v>
                </c:pt>
                <c:pt idx="57">
                  <c:v>132.848688093633</c:v>
                </c:pt>
                <c:pt idx="58">
                  <c:v>132.60068997918401</c:v>
                </c:pt>
                <c:pt idx="59">
                  <c:v>134.190606350205</c:v>
                </c:pt>
                <c:pt idx="60">
                  <c:v>132.22073120857101</c:v>
                </c:pt>
                <c:pt idx="61">
                  <c:v>129.98071145036599</c:v>
                </c:pt>
                <c:pt idx="62">
                  <c:v>130.50654536683101</c:v>
                </c:pt>
                <c:pt idx="63">
                  <c:v>131.57406054213999</c:v>
                </c:pt>
                <c:pt idx="64">
                  <c:v>131.88306445076</c:v>
                </c:pt>
                <c:pt idx="65">
                  <c:v>133.76393455575101</c:v>
                </c:pt>
                <c:pt idx="66">
                  <c:v>136.33440831284599</c:v>
                </c:pt>
                <c:pt idx="67">
                  <c:v>137.79478705986</c:v>
                </c:pt>
                <c:pt idx="68">
                  <c:v>141.647076043098</c:v>
                </c:pt>
                <c:pt idx="69">
                  <c:v>149.884357654242</c:v>
                </c:pt>
                <c:pt idx="70">
                  <c:v>152.474767568034</c:v>
                </c:pt>
                <c:pt idx="71">
                  <c:v>149.978253676977</c:v>
                </c:pt>
                <c:pt idx="72">
                  <c:v>152.686244911486</c:v>
                </c:pt>
                <c:pt idx="73">
                  <c:v>159.79750466231701</c:v>
                </c:pt>
                <c:pt idx="74">
                  <c:v>164.92191272555601</c:v>
                </c:pt>
                <c:pt idx="75">
                  <c:v>166.596344870666</c:v>
                </c:pt>
                <c:pt idx="76">
                  <c:v>169.36877318883401</c:v>
                </c:pt>
                <c:pt idx="77">
                  <c:v>172.97807862939999</c:v>
                </c:pt>
                <c:pt idx="78">
                  <c:v>175.317284789648</c:v>
                </c:pt>
                <c:pt idx="79">
                  <c:v>177.23678302973701</c:v>
                </c:pt>
                <c:pt idx="80">
                  <c:v>180.667844996106</c:v>
                </c:pt>
                <c:pt idx="81">
                  <c:v>185.359846052639</c:v>
                </c:pt>
                <c:pt idx="82">
                  <c:v>190.62319080786199</c:v>
                </c:pt>
                <c:pt idx="83">
                  <c:v>195.57474190061299</c:v>
                </c:pt>
                <c:pt idx="84">
                  <c:v>202.127452935718</c:v>
                </c:pt>
                <c:pt idx="85">
                  <c:v>211.07329029771</c:v>
                </c:pt>
                <c:pt idx="86">
                  <c:v>214.71992821294899</c:v>
                </c:pt>
                <c:pt idx="87">
                  <c:v>213.438206854936</c:v>
                </c:pt>
                <c:pt idx="88">
                  <c:v>214.81741149709899</c:v>
                </c:pt>
                <c:pt idx="89">
                  <c:v>219.78335457705199</c:v>
                </c:pt>
                <c:pt idx="90">
                  <c:v>224.14135079899901</c:v>
                </c:pt>
                <c:pt idx="91">
                  <c:v>224.44810065172101</c:v>
                </c:pt>
                <c:pt idx="92">
                  <c:v>223.577407573405</c:v>
                </c:pt>
                <c:pt idx="93">
                  <c:v>224.36634133555199</c:v>
                </c:pt>
                <c:pt idx="94">
                  <c:v>224.46814329279999</c:v>
                </c:pt>
                <c:pt idx="95">
                  <c:v>224.60199729415501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D1-416A-B04A-B80E02FFF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PrimeMarkets!$R$22:$R$101</c:f>
              <c:numCache>
                <c:formatCode>#,##0_);[Red]\(#,##0\)</c:formatCode>
                <c:ptCount val="80"/>
                <c:pt idx="0">
                  <c:v>92.120017866107005</c:v>
                </c:pt>
                <c:pt idx="1">
                  <c:v>98.799306268646504</c:v>
                </c:pt>
                <c:pt idx="2">
                  <c:v>99.827847065347797</c:v>
                </c:pt>
                <c:pt idx="3">
                  <c:v>100</c:v>
                </c:pt>
                <c:pt idx="4">
                  <c:v>103.314471325898</c:v>
                </c:pt>
                <c:pt idx="5">
                  <c:v>111.31085755258999</c:v>
                </c:pt>
                <c:pt idx="6">
                  <c:v>113.262809417941</c:v>
                </c:pt>
                <c:pt idx="7">
                  <c:v>113.788973203438</c:v>
                </c:pt>
                <c:pt idx="8">
                  <c:v>121.254802017033</c:v>
                </c:pt>
                <c:pt idx="9">
                  <c:v>128.49971399683</c:v>
                </c:pt>
                <c:pt idx="10">
                  <c:v>130.630973771486</c:v>
                </c:pt>
                <c:pt idx="11">
                  <c:v>141.10539096816299</c:v>
                </c:pt>
                <c:pt idx="12">
                  <c:v>141.36310283881201</c:v>
                </c:pt>
                <c:pt idx="13">
                  <c:v>152.20657525476301</c:v>
                </c:pt>
                <c:pt idx="14">
                  <c:v>160.926275162938</c:v>
                </c:pt>
                <c:pt idx="15">
                  <c:v>161.306612363505</c:v>
                </c:pt>
                <c:pt idx="16">
                  <c:v>170.28138940772499</c:v>
                </c:pt>
                <c:pt idx="17">
                  <c:v>174.716616773596</c:v>
                </c:pt>
                <c:pt idx="18">
                  <c:v>183.866629309167</c:v>
                </c:pt>
                <c:pt idx="19">
                  <c:v>187.51584069176801</c:v>
                </c:pt>
                <c:pt idx="20">
                  <c:v>195.90322062206701</c:v>
                </c:pt>
                <c:pt idx="21">
                  <c:v>201.63099737650199</c:v>
                </c:pt>
                <c:pt idx="22">
                  <c:v>209.190316952557</c:v>
                </c:pt>
                <c:pt idx="23">
                  <c:v>208.09714596630201</c:v>
                </c:pt>
                <c:pt idx="24">
                  <c:v>223.099140553994</c:v>
                </c:pt>
                <c:pt idx="25">
                  <c:v>213.26362393591799</c:v>
                </c:pt>
                <c:pt idx="26">
                  <c:v>214.42750520925199</c:v>
                </c:pt>
                <c:pt idx="27">
                  <c:v>213.113113887211</c:v>
                </c:pt>
                <c:pt idx="28">
                  <c:v>218.028634284096</c:v>
                </c:pt>
                <c:pt idx="29">
                  <c:v>229.89035980233899</c:v>
                </c:pt>
                <c:pt idx="30">
                  <c:v>230.536214505922</c:v>
                </c:pt>
                <c:pt idx="31">
                  <c:v>218.122375614395</c:v>
                </c:pt>
                <c:pt idx="32">
                  <c:v>210.69517377622401</c:v>
                </c:pt>
                <c:pt idx="33">
                  <c:v>208.81798363409399</c:v>
                </c:pt>
                <c:pt idx="34">
                  <c:v>212.47095343820601</c:v>
                </c:pt>
                <c:pt idx="35">
                  <c:v>216.91558811250499</c:v>
                </c:pt>
                <c:pt idx="36">
                  <c:v>198.46370680397001</c:v>
                </c:pt>
                <c:pt idx="37">
                  <c:v>193.217737821448</c:v>
                </c:pt>
                <c:pt idx="38">
                  <c:v>182.49432474025099</c:v>
                </c:pt>
                <c:pt idx="39">
                  <c:v>157.96961060561199</c:v>
                </c:pt>
                <c:pt idx="40">
                  <c:v>176.80570424642099</c:v>
                </c:pt>
                <c:pt idx="41">
                  <c:v>163.501597588485</c:v>
                </c:pt>
                <c:pt idx="42">
                  <c:v>180.541656191388</c:v>
                </c:pt>
                <c:pt idx="43">
                  <c:v>180.39793157069599</c:v>
                </c:pt>
                <c:pt idx="44">
                  <c:v>174.05857879800001</c:v>
                </c:pt>
                <c:pt idx="45">
                  <c:v>182.58207916595299</c:v>
                </c:pt>
                <c:pt idx="46">
                  <c:v>188.05252197233901</c:v>
                </c:pt>
                <c:pt idx="47">
                  <c:v>191.86647535642001</c:v>
                </c:pt>
                <c:pt idx="48">
                  <c:v>195.26443510155201</c:v>
                </c:pt>
                <c:pt idx="49">
                  <c:v>200.90883319866199</c:v>
                </c:pt>
                <c:pt idx="50">
                  <c:v>202.000173320545</c:v>
                </c:pt>
                <c:pt idx="51">
                  <c:v>210.02216049832199</c:v>
                </c:pt>
                <c:pt idx="52">
                  <c:v>212.93164200453299</c:v>
                </c:pt>
                <c:pt idx="53">
                  <c:v>226.57077577944</c:v>
                </c:pt>
                <c:pt idx="54">
                  <c:v>230.35708361831001</c:v>
                </c:pt>
                <c:pt idx="55">
                  <c:v>246.09378161128899</c:v>
                </c:pt>
                <c:pt idx="56">
                  <c:v>249.180974675069</c:v>
                </c:pt>
                <c:pt idx="57">
                  <c:v>261.917249785698</c:v>
                </c:pt>
                <c:pt idx="58">
                  <c:v>261.42565531069903</c:v>
                </c:pt>
                <c:pt idx="59">
                  <c:v>283.70751416756502</c:v>
                </c:pt>
                <c:pt idx="60">
                  <c:v>287.368524774462</c:v>
                </c:pt>
                <c:pt idx="61">
                  <c:v>293.34393974394402</c:v>
                </c:pt>
                <c:pt idx="62">
                  <c:v>311.14594028507003</c:v>
                </c:pt>
                <c:pt idx="63">
                  <c:v>306.05550305966898</c:v>
                </c:pt>
                <c:pt idx="64">
                  <c:v>316.95678696932902</c:v>
                </c:pt>
                <c:pt idx="65">
                  <c:v>345.80150064433798</c:v>
                </c:pt>
                <c:pt idx="66">
                  <c:v>330.84299719783598</c:v>
                </c:pt>
                <c:pt idx="67">
                  <c:v>354.33871801469701</c:v>
                </c:pt>
                <c:pt idx="68">
                  <c:v>343.03188233308299</c:v>
                </c:pt>
                <c:pt idx="69">
                  <c:v>379.18202095057899</c:v>
                </c:pt>
                <c:pt idx="70">
                  <c:v>369.90681137902999</c:v>
                </c:pt>
                <c:pt idx="71">
                  <c:v>383.11268931946603</c:v>
                </c:pt>
                <c:pt idx="72">
                  <c:v>387.90966767439602</c:v>
                </c:pt>
                <c:pt idx="73">
                  <c:v>399.97325733770299</c:v>
                </c:pt>
                <c:pt idx="74">
                  <c:v>400.32705151426597</c:v>
                </c:pt>
                <c:pt idx="75">
                  <c:v>413.01651080786098</c:v>
                </c:pt>
                <c:pt idx="76">
                  <c:v>404.963792197636</c:v>
                </c:pt>
                <c:pt idx="77">
                  <c:v>414.63480757220702</c:v>
                </c:pt>
                <c:pt idx="78">
                  <c:v>428.13896028235899</c:v>
                </c:pt>
                <c:pt idx="79">
                  <c:v>436.85730979654397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D0-459B-B3EA-E12E089402C3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PrimeMarkets!$V$6:$V$101</c:f>
              <c:numCache>
                <c:formatCode>0</c:formatCode>
                <c:ptCount val="96"/>
                <c:pt idx="0">
                  <c:v>62.342375009936497</c:v>
                </c:pt>
                <c:pt idx="1">
                  <c:v>63.046484578485497</c:v>
                </c:pt>
                <c:pt idx="2">
                  <c:v>64.103583115353203</c:v>
                </c:pt>
                <c:pt idx="3">
                  <c:v>65.132603855133993</c:v>
                </c:pt>
                <c:pt idx="4">
                  <c:v>67.723086589311905</c:v>
                </c:pt>
                <c:pt idx="5">
                  <c:v>71.265307298510393</c:v>
                </c:pt>
                <c:pt idx="6">
                  <c:v>72.933196366691604</c:v>
                </c:pt>
                <c:pt idx="7">
                  <c:v>73.453247683980095</c:v>
                </c:pt>
                <c:pt idx="8">
                  <c:v>74.901527808860195</c:v>
                </c:pt>
                <c:pt idx="9">
                  <c:v>77.320632484699203</c:v>
                </c:pt>
                <c:pt idx="10">
                  <c:v>79.955438872261496</c:v>
                </c:pt>
                <c:pt idx="11">
                  <c:v>82.3687525262973</c:v>
                </c:pt>
                <c:pt idx="12">
                  <c:v>84.949335346290397</c:v>
                </c:pt>
                <c:pt idx="13">
                  <c:v>87.032333095675398</c:v>
                </c:pt>
                <c:pt idx="14">
                  <c:v>88.757562031394102</c:v>
                </c:pt>
                <c:pt idx="15">
                  <c:v>91.316747061393698</c:v>
                </c:pt>
                <c:pt idx="16">
                  <c:v>95.852761200458303</c:v>
                </c:pt>
                <c:pt idx="17">
                  <c:v>100.54075190263499</c:v>
                </c:pt>
                <c:pt idx="18">
                  <c:v>100.510587116659</c:v>
                </c:pt>
                <c:pt idx="19">
                  <c:v>100</c:v>
                </c:pt>
                <c:pt idx="20">
                  <c:v>104.49955532066301</c:v>
                </c:pt>
                <c:pt idx="21">
                  <c:v>110.617795942431</c:v>
                </c:pt>
                <c:pt idx="22">
                  <c:v>113.034810640096</c:v>
                </c:pt>
                <c:pt idx="23">
                  <c:v>113.76479444813</c:v>
                </c:pt>
                <c:pt idx="24">
                  <c:v>117.375986970805</c:v>
                </c:pt>
                <c:pt idx="25">
                  <c:v>122.82905367681499</c:v>
                </c:pt>
                <c:pt idx="26">
                  <c:v>128.03670839211199</c:v>
                </c:pt>
                <c:pt idx="27">
                  <c:v>131.846053296522</c:v>
                </c:pt>
                <c:pt idx="28">
                  <c:v>136.05791663598001</c:v>
                </c:pt>
                <c:pt idx="29">
                  <c:v>140.95079319349099</c:v>
                </c:pt>
                <c:pt idx="30">
                  <c:v>143.99632374675099</c:v>
                </c:pt>
                <c:pt idx="31">
                  <c:v>147.15698163111199</c:v>
                </c:pt>
                <c:pt idx="32">
                  <c:v>154.29618817833099</c:v>
                </c:pt>
                <c:pt idx="33">
                  <c:v>163.12531343346299</c:v>
                </c:pt>
                <c:pt idx="34">
                  <c:v>166.899496045387</c:v>
                </c:pt>
                <c:pt idx="35">
                  <c:v>168.32378512446999</c:v>
                </c:pt>
                <c:pt idx="36">
                  <c:v>174.59403340337801</c:v>
                </c:pt>
                <c:pt idx="37">
                  <c:v>184.73648219792801</c:v>
                </c:pt>
                <c:pt idx="38">
                  <c:v>190.740416596681</c:v>
                </c:pt>
                <c:pt idx="39">
                  <c:v>191.0408655594</c:v>
                </c:pt>
                <c:pt idx="40">
                  <c:v>190.71834173566799</c:v>
                </c:pt>
                <c:pt idx="41">
                  <c:v>189.90397737537</c:v>
                </c:pt>
                <c:pt idx="42">
                  <c:v>188.07359769232201</c:v>
                </c:pt>
                <c:pt idx="43">
                  <c:v>188.326644924139</c:v>
                </c:pt>
                <c:pt idx="44">
                  <c:v>192.83908522553901</c:v>
                </c:pt>
                <c:pt idx="45">
                  <c:v>196.60638172737001</c:v>
                </c:pt>
                <c:pt idx="46">
                  <c:v>189.15725359864501</c:v>
                </c:pt>
                <c:pt idx="47">
                  <c:v>178.96709715282699</c:v>
                </c:pt>
                <c:pt idx="48">
                  <c:v>176.33637810392599</c:v>
                </c:pt>
                <c:pt idx="49">
                  <c:v>176.21315276152399</c:v>
                </c:pt>
                <c:pt idx="50">
                  <c:v>167.571684027278</c:v>
                </c:pt>
                <c:pt idx="51">
                  <c:v>156.32428656775099</c:v>
                </c:pt>
                <c:pt idx="52">
                  <c:v>148.56510603544899</c:v>
                </c:pt>
                <c:pt idx="53">
                  <c:v>138.72520427820101</c:v>
                </c:pt>
                <c:pt idx="54">
                  <c:v>129.25610440257401</c:v>
                </c:pt>
                <c:pt idx="55">
                  <c:v>125.23114236803301</c:v>
                </c:pt>
                <c:pt idx="56">
                  <c:v>126.16025593382901</c:v>
                </c:pt>
                <c:pt idx="57">
                  <c:v>126.076159997993</c:v>
                </c:pt>
                <c:pt idx="58">
                  <c:v>126.220893636768</c:v>
                </c:pt>
                <c:pt idx="59">
                  <c:v>128.465639771496</c:v>
                </c:pt>
                <c:pt idx="60">
                  <c:v>132.304934729276</c:v>
                </c:pt>
                <c:pt idx="61">
                  <c:v>137.11428642790199</c:v>
                </c:pt>
                <c:pt idx="62">
                  <c:v>141.38343466225399</c:v>
                </c:pt>
                <c:pt idx="63">
                  <c:v>143.976024222197</c:v>
                </c:pt>
                <c:pt idx="64">
                  <c:v>146.21740561925901</c:v>
                </c:pt>
                <c:pt idx="65">
                  <c:v>150.83034877235599</c:v>
                </c:pt>
                <c:pt idx="66">
                  <c:v>156.901825424912</c:v>
                </c:pt>
                <c:pt idx="67">
                  <c:v>160.59617802859901</c:v>
                </c:pt>
                <c:pt idx="68">
                  <c:v>164.11977321352299</c:v>
                </c:pt>
                <c:pt idx="69">
                  <c:v>171.37085669982599</c:v>
                </c:pt>
                <c:pt idx="70">
                  <c:v>178.20797246467001</c:v>
                </c:pt>
                <c:pt idx="71">
                  <c:v>181.73137718536</c:v>
                </c:pt>
                <c:pt idx="72">
                  <c:v>188.459902705486</c:v>
                </c:pt>
                <c:pt idx="73">
                  <c:v>200.42124898973199</c:v>
                </c:pt>
                <c:pt idx="74">
                  <c:v>205.51877146291</c:v>
                </c:pt>
                <c:pt idx="75">
                  <c:v>204.47003530875199</c:v>
                </c:pt>
                <c:pt idx="76">
                  <c:v>210.59591316128899</c:v>
                </c:pt>
                <c:pt idx="77">
                  <c:v>224.15414698551299</c:v>
                </c:pt>
                <c:pt idx="78">
                  <c:v>230.18211450598801</c:v>
                </c:pt>
                <c:pt idx="79">
                  <c:v>228.85990961544499</c:v>
                </c:pt>
                <c:pt idx="80">
                  <c:v>236.65053613648399</c:v>
                </c:pt>
                <c:pt idx="81">
                  <c:v>253.37042357972501</c:v>
                </c:pt>
                <c:pt idx="82">
                  <c:v>261.06495128462001</c:v>
                </c:pt>
                <c:pt idx="83">
                  <c:v>260.062941015202</c:v>
                </c:pt>
                <c:pt idx="84">
                  <c:v>269.52443641576701</c:v>
                </c:pt>
                <c:pt idx="85">
                  <c:v>286.292119049571</c:v>
                </c:pt>
                <c:pt idx="86">
                  <c:v>290.604041211545</c:v>
                </c:pt>
                <c:pt idx="87">
                  <c:v>288.40211823584599</c:v>
                </c:pt>
                <c:pt idx="88">
                  <c:v>299.23619328093599</c:v>
                </c:pt>
                <c:pt idx="89">
                  <c:v>317.75324459546403</c:v>
                </c:pt>
                <c:pt idx="90">
                  <c:v>324.20548096015602</c:v>
                </c:pt>
                <c:pt idx="91">
                  <c:v>322.15051638919402</c:v>
                </c:pt>
                <c:pt idx="92">
                  <c:v>328.877568731574</c:v>
                </c:pt>
                <c:pt idx="93">
                  <c:v>344.17178650608798</c:v>
                </c:pt>
                <c:pt idx="94">
                  <c:v>352.99173777501898</c:v>
                </c:pt>
                <c:pt idx="95">
                  <c:v>352.20140391191001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D0-459B-B3EA-E12E08940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RegionalPropertyType!$O$6:$O$85</c:f>
              <c:numCache>
                <c:formatCode>0</c:formatCode>
                <c:ptCount val="80"/>
                <c:pt idx="0">
                  <c:v>90.952283684783296</c:v>
                </c:pt>
                <c:pt idx="1">
                  <c:v>94.617224781690794</c:v>
                </c:pt>
                <c:pt idx="2">
                  <c:v>98.371361806342406</c:v>
                </c:pt>
                <c:pt idx="3">
                  <c:v>100</c:v>
                </c:pt>
                <c:pt idx="4">
                  <c:v>100.55990466494799</c:v>
                </c:pt>
                <c:pt idx="5">
                  <c:v>101.289171702462</c:v>
                </c:pt>
                <c:pt idx="6">
                  <c:v>102.633607055816</c:v>
                </c:pt>
                <c:pt idx="7">
                  <c:v>104.54795742759801</c:v>
                </c:pt>
                <c:pt idx="8">
                  <c:v>105.263571197559</c:v>
                </c:pt>
                <c:pt idx="9">
                  <c:v>105.20175180759701</c:v>
                </c:pt>
                <c:pt idx="10">
                  <c:v>104.848846951141</c:v>
                </c:pt>
                <c:pt idx="11">
                  <c:v>105.97344244238199</c:v>
                </c:pt>
                <c:pt idx="12">
                  <c:v>110.065863864655</c:v>
                </c:pt>
                <c:pt idx="13">
                  <c:v>113.419213500617</c:v>
                </c:pt>
                <c:pt idx="14">
                  <c:v>112.871713078548</c:v>
                </c:pt>
                <c:pt idx="15">
                  <c:v>112.785271418647</c:v>
                </c:pt>
                <c:pt idx="16">
                  <c:v>116.912083686668</c:v>
                </c:pt>
                <c:pt idx="17">
                  <c:v>121.303999984363</c:v>
                </c:pt>
                <c:pt idx="18">
                  <c:v>121.61659892867399</c:v>
                </c:pt>
                <c:pt idx="19">
                  <c:v>120.72298037645599</c:v>
                </c:pt>
                <c:pt idx="20">
                  <c:v>122.082459006425</c:v>
                </c:pt>
                <c:pt idx="21">
                  <c:v>125.834593879447</c:v>
                </c:pt>
                <c:pt idx="22">
                  <c:v>130.629798559883</c:v>
                </c:pt>
                <c:pt idx="23">
                  <c:v>132.671294079457</c:v>
                </c:pt>
                <c:pt idx="24">
                  <c:v>129.850224316213</c:v>
                </c:pt>
                <c:pt idx="25">
                  <c:v>126.0351680493</c:v>
                </c:pt>
                <c:pt idx="26">
                  <c:v>125.511790357385</c:v>
                </c:pt>
                <c:pt idx="27">
                  <c:v>126.524077467404</c:v>
                </c:pt>
                <c:pt idx="28">
                  <c:v>127.72244344452</c:v>
                </c:pt>
                <c:pt idx="29">
                  <c:v>129.68298998788799</c:v>
                </c:pt>
                <c:pt idx="30">
                  <c:v>129.89656797230899</c:v>
                </c:pt>
                <c:pt idx="31">
                  <c:v>128.48130411852401</c:v>
                </c:pt>
                <c:pt idx="32">
                  <c:v>125.74331572385501</c:v>
                </c:pt>
                <c:pt idx="33">
                  <c:v>120.252746166938</c:v>
                </c:pt>
                <c:pt idx="34">
                  <c:v>113.26707991356101</c:v>
                </c:pt>
                <c:pt idx="35">
                  <c:v>107.12169677249901</c:v>
                </c:pt>
                <c:pt idx="36">
                  <c:v>100.364304505264</c:v>
                </c:pt>
                <c:pt idx="37">
                  <c:v>95.322497588533196</c:v>
                </c:pt>
                <c:pt idx="38">
                  <c:v>95.217499524578898</c:v>
                </c:pt>
                <c:pt idx="39">
                  <c:v>94.597213057506906</c:v>
                </c:pt>
                <c:pt idx="40">
                  <c:v>90.242799901250194</c:v>
                </c:pt>
                <c:pt idx="41">
                  <c:v>86.242031582932299</c:v>
                </c:pt>
                <c:pt idx="42">
                  <c:v>83.170819978102898</c:v>
                </c:pt>
                <c:pt idx="43">
                  <c:v>79.951066162234497</c:v>
                </c:pt>
                <c:pt idx="44">
                  <c:v>78.608508360531701</c:v>
                </c:pt>
                <c:pt idx="45">
                  <c:v>80.298271712791404</c:v>
                </c:pt>
                <c:pt idx="46">
                  <c:v>82.332466287220697</c:v>
                </c:pt>
                <c:pt idx="47">
                  <c:v>81.672309881984205</c:v>
                </c:pt>
                <c:pt idx="48">
                  <c:v>78.301064209045805</c:v>
                </c:pt>
                <c:pt idx="49">
                  <c:v>74.565574968666198</c:v>
                </c:pt>
                <c:pt idx="50">
                  <c:v>74.125194672237697</c:v>
                </c:pt>
                <c:pt idx="51">
                  <c:v>76.242917163073599</c:v>
                </c:pt>
                <c:pt idx="52">
                  <c:v>78.977302172905695</c:v>
                </c:pt>
                <c:pt idx="53">
                  <c:v>81.1218476427578</c:v>
                </c:pt>
                <c:pt idx="54">
                  <c:v>82.470177821038405</c:v>
                </c:pt>
                <c:pt idx="55">
                  <c:v>83.948475097313903</c:v>
                </c:pt>
                <c:pt idx="56">
                  <c:v>85.278392277644798</c:v>
                </c:pt>
                <c:pt idx="57">
                  <c:v>86.179012337888807</c:v>
                </c:pt>
                <c:pt idx="58">
                  <c:v>87.519568847886802</c:v>
                </c:pt>
                <c:pt idx="59">
                  <c:v>89.725717639125506</c:v>
                </c:pt>
                <c:pt idx="60">
                  <c:v>91.546406866690702</c:v>
                </c:pt>
                <c:pt idx="61">
                  <c:v>93.118173538558395</c:v>
                </c:pt>
                <c:pt idx="62">
                  <c:v>94.013110994450997</c:v>
                </c:pt>
                <c:pt idx="63">
                  <c:v>93.712177143095204</c:v>
                </c:pt>
                <c:pt idx="64">
                  <c:v>93.6031612738565</c:v>
                </c:pt>
                <c:pt idx="65">
                  <c:v>94.737932834431803</c:v>
                </c:pt>
                <c:pt idx="66">
                  <c:v>96.705744766751906</c:v>
                </c:pt>
                <c:pt idx="67">
                  <c:v>100.18431826903</c:v>
                </c:pt>
                <c:pt idx="68">
                  <c:v>110.023926245661</c:v>
                </c:pt>
                <c:pt idx="69">
                  <c:v>122.50751255620899</c:v>
                </c:pt>
                <c:pt idx="70">
                  <c:v>119.542188288075</c:v>
                </c:pt>
                <c:pt idx="71">
                  <c:v>111.00540881900901</c:v>
                </c:pt>
                <c:pt idx="72">
                  <c:v>111.98548957952001</c:v>
                </c:pt>
                <c:pt idx="73">
                  <c:v>117.922851357675</c:v>
                </c:pt>
                <c:pt idx="74">
                  <c:v>121.91469236493</c:v>
                </c:pt>
                <c:pt idx="75">
                  <c:v>121.561242695864</c:v>
                </c:pt>
                <c:pt idx="76">
                  <c:v>121.67112055911301</c:v>
                </c:pt>
                <c:pt idx="77">
                  <c:v>122.96595667350201</c:v>
                </c:pt>
                <c:pt idx="78">
                  <c:v>123.88421214198701</c:v>
                </c:pt>
                <c:pt idx="79">
                  <c:v>124.140940169611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B-4716-94AB-48B453FC8DB5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RegionalPropertyType!$P$6:$P$85</c:f>
              <c:numCache>
                <c:formatCode>0</c:formatCode>
                <c:ptCount val="80"/>
                <c:pt idx="0">
                  <c:v>95.639252640729396</c:v>
                </c:pt>
                <c:pt idx="1">
                  <c:v>97.383100437822193</c:v>
                </c:pt>
                <c:pt idx="2">
                  <c:v>98.590926560243901</c:v>
                </c:pt>
                <c:pt idx="3">
                  <c:v>100</c:v>
                </c:pt>
                <c:pt idx="4">
                  <c:v>102.36252301335099</c:v>
                </c:pt>
                <c:pt idx="5">
                  <c:v>104.216128109976</c:v>
                </c:pt>
                <c:pt idx="6">
                  <c:v>104.367382283035</c:v>
                </c:pt>
                <c:pt idx="7">
                  <c:v>103.712679049813</c:v>
                </c:pt>
                <c:pt idx="8">
                  <c:v>102.96658927174801</c:v>
                </c:pt>
                <c:pt idx="9">
                  <c:v>104.15199641028001</c:v>
                </c:pt>
                <c:pt idx="10">
                  <c:v>108.324324655257</c:v>
                </c:pt>
                <c:pt idx="11">
                  <c:v>110.602909221226</c:v>
                </c:pt>
                <c:pt idx="12">
                  <c:v>109.669166231481</c:v>
                </c:pt>
                <c:pt idx="13">
                  <c:v>109.81153569577999</c:v>
                </c:pt>
                <c:pt idx="14">
                  <c:v>111.596759973994</c:v>
                </c:pt>
                <c:pt idx="15">
                  <c:v>113.839585131031</c:v>
                </c:pt>
                <c:pt idx="16">
                  <c:v>115.44519373929499</c:v>
                </c:pt>
                <c:pt idx="17">
                  <c:v>114.00897391385701</c:v>
                </c:pt>
                <c:pt idx="18">
                  <c:v>111.466777906289</c:v>
                </c:pt>
                <c:pt idx="19">
                  <c:v>113.052356528079</c:v>
                </c:pt>
                <c:pt idx="20">
                  <c:v>119.71548004044</c:v>
                </c:pt>
                <c:pt idx="21">
                  <c:v>126.16601058677</c:v>
                </c:pt>
                <c:pt idx="22">
                  <c:v>126.860871863345</c:v>
                </c:pt>
                <c:pt idx="23">
                  <c:v>126.66702171025</c:v>
                </c:pt>
                <c:pt idx="24">
                  <c:v>128.194712026003</c:v>
                </c:pt>
                <c:pt idx="25">
                  <c:v>130.09412824777399</c:v>
                </c:pt>
                <c:pt idx="26">
                  <c:v>131.86812755411401</c:v>
                </c:pt>
                <c:pt idx="27">
                  <c:v>131.45961084739099</c:v>
                </c:pt>
                <c:pt idx="28">
                  <c:v>129.55291089619101</c:v>
                </c:pt>
                <c:pt idx="29">
                  <c:v>127.88811756648199</c:v>
                </c:pt>
                <c:pt idx="30">
                  <c:v>127.604356215634</c:v>
                </c:pt>
                <c:pt idx="31">
                  <c:v>127.89715516762701</c:v>
                </c:pt>
                <c:pt idx="32">
                  <c:v>127.192214029312</c:v>
                </c:pt>
                <c:pt idx="33">
                  <c:v>125.822327404839</c:v>
                </c:pt>
                <c:pt idx="34">
                  <c:v>119.151350767138</c:v>
                </c:pt>
                <c:pt idx="35">
                  <c:v>110.78502237140501</c:v>
                </c:pt>
                <c:pt idx="36">
                  <c:v>106.035398222536</c:v>
                </c:pt>
                <c:pt idx="37">
                  <c:v>104.81670584040801</c:v>
                </c:pt>
                <c:pt idx="38">
                  <c:v>102.723007119508</c:v>
                </c:pt>
                <c:pt idx="39">
                  <c:v>97.135611220327107</c:v>
                </c:pt>
                <c:pt idx="40">
                  <c:v>93.209403726623407</c:v>
                </c:pt>
                <c:pt idx="41">
                  <c:v>92.001670937736407</c:v>
                </c:pt>
                <c:pt idx="42">
                  <c:v>90.147716156961806</c:v>
                </c:pt>
                <c:pt idx="43">
                  <c:v>87.125508052206996</c:v>
                </c:pt>
                <c:pt idx="44">
                  <c:v>87.270149038854399</c:v>
                </c:pt>
                <c:pt idx="45">
                  <c:v>90.560434331846196</c:v>
                </c:pt>
                <c:pt idx="46">
                  <c:v>89.978249140767204</c:v>
                </c:pt>
                <c:pt idx="47">
                  <c:v>86.999774727588701</c:v>
                </c:pt>
                <c:pt idx="48">
                  <c:v>86.654662124533004</c:v>
                </c:pt>
                <c:pt idx="49">
                  <c:v>87.064962823897005</c:v>
                </c:pt>
                <c:pt idx="50">
                  <c:v>88.823891018243998</c:v>
                </c:pt>
                <c:pt idx="51">
                  <c:v>89.659722908134597</c:v>
                </c:pt>
                <c:pt idx="52">
                  <c:v>88.582889237432596</c:v>
                </c:pt>
                <c:pt idx="53">
                  <c:v>89.361964939905903</c:v>
                </c:pt>
                <c:pt idx="54">
                  <c:v>91.728656847125805</c:v>
                </c:pt>
                <c:pt idx="55">
                  <c:v>93.818194174508804</c:v>
                </c:pt>
                <c:pt idx="56">
                  <c:v>98.291623392780807</c:v>
                </c:pt>
                <c:pt idx="57">
                  <c:v>104.13808089614</c:v>
                </c:pt>
                <c:pt idx="58">
                  <c:v>105.919254918124</c:v>
                </c:pt>
                <c:pt idx="59">
                  <c:v>106.07448736089199</c:v>
                </c:pt>
                <c:pt idx="60">
                  <c:v>108.49465486426099</c:v>
                </c:pt>
                <c:pt idx="61">
                  <c:v>113.00746051393401</c:v>
                </c:pt>
                <c:pt idx="62">
                  <c:v>115.03639043056801</c:v>
                </c:pt>
                <c:pt idx="63">
                  <c:v>114.231216467975</c:v>
                </c:pt>
                <c:pt idx="64">
                  <c:v>117.057023608873</c:v>
                </c:pt>
                <c:pt idx="65">
                  <c:v>122.07508268892499</c:v>
                </c:pt>
                <c:pt idx="66">
                  <c:v>122.354172622259</c:v>
                </c:pt>
                <c:pt idx="67">
                  <c:v>121.676358382842</c:v>
                </c:pt>
                <c:pt idx="68">
                  <c:v>129.72728126836799</c:v>
                </c:pt>
                <c:pt idx="69">
                  <c:v>142.541166573738</c:v>
                </c:pt>
                <c:pt idx="70">
                  <c:v>145.92275375007799</c:v>
                </c:pt>
                <c:pt idx="71">
                  <c:v>144.34318371796101</c:v>
                </c:pt>
                <c:pt idx="72">
                  <c:v>146.41175683098999</c:v>
                </c:pt>
                <c:pt idx="73">
                  <c:v>148.17751975364899</c:v>
                </c:pt>
                <c:pt idx="74">
                  <c:v>151.593710325573</c:v>
                </c:pt>
                <c:pt idx="75">
                  <c:v>156.779248284174</c:v>
                </c:pt>
                <c:pt idx="76">
                  <c:v>159.64527889150901</c:v>
                </c:pt>
                <c:pt idx="77">
                  <c:v>156.30379652897801</c:v>
                </c:pt>
                <c:pt idx="78">
                  <c:v>153.53882337689399</c:v>
                </c:pt>
                <c:pt idx="79">
                  <c:v>154.107908533547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B-4716-94AB-48B453FC8DB5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RegionalPropertyType!$Q$6:$Q$85</c:f>
              <c:numCache>
                <c:formatCode>0</c:formatCode>
                <c:ptCount val="80"/>
                <c:pt idx="0">
                  <c:v>94.847602262618295</c:v>
                </c:pt>
                <c:pt idx="1">
                  <c:v>96.813913174792006</c:v>
                </c:pt>
                <c:pt idx="2">
                  <c:v>99.853581535680505</c:v>
                </c:pt>
                <c:pt idx="3">
                  <c:v>100</c:v>
                </c:pt>
                <c:pt idx="4">
                  <c:v>99.889062849334294</c:v>
                </c:pt>
                <c:pt idx="5">
                  <c:v>104.72617022749399</c:v>
                </c:pt>
                <c:pt idx="6">
                  <c:v>111.507323383951</c:v>
                </c:pt>
                <c:pt idx="7">
                  <c:v>114.40982448653099</c:v>
                </c:pt>
                <c:pt idx="8">
                  <c:v>115.022722804678</c:v>
                </c:pt>
                <c:pt idx="9">
                  <c:v>115.91535454286399</c:v>
                </c:pt>
                <c:pt idx="10">
                  <c:v>117.791377749855</c:v>
                </c:pt>
                <c:pt idx="11">
                  <c:v>120.22195224077601</c:v>
                </c:pt>
                <c:pt idx="12">
                  <c:v>123.807935738986</c:v>
                </c:pt>
                <c:pt idx="13">
                  <c:v>129.20381429337101</c:v>
                </c:pt>
                <c:pt idx="14">
                  <c:v>133.59069332892599</c:v>
                </c:pt>
                <c:pt idx="15">
                  <c:v>137.29427197570399</c:v>
                </c:pt>
                <c:pt idx="16">
                  <c:v>141.57262851002901</c:v>
                </c:pt>
                <c:pt idx="17">
                  <c:v>143.418778655599</c:v>
                </c:pt>
                <c:pt idx="18">
                  <c:v>144.15498780434601</c:v>
                </c:pt>
                <c:pt idx="19">
                  <c:v>147.98543435417699</c:v>
                </c:pt>
                <c:pt idx="20">
                  <c:v>154.78701568678599</c:v>
                </c:pt>
                <c:pt idx="21">
                  <c:v>160.75411489839499</c:v>
                </c:pt>
                <c:pt idx="22">
                  <c:v>160.27350568203099</c:v>
                </c:pt>
                <c:pt idx="23">
                  <c:v>158.52413512919699</c:v>
                </c:pt>
                <c:pt idx="24">
                  <c:v>158.83078594145499</c:v>
                </c:pt>
                <c:pt idx="25">
                  <c:v>156.57593478046601</c:v>
                </c:pt>
                <c:pt idx="26">
                  <c:v>155.80654356906601</c:v>
                </c:pt>
                <c:pt idx="27">
                  <c:v>158.946202218129</c:v>
                </c:pt>
                <c:pt idx="28">
                  <c:v>160.82392137401101</c:v>
                </c:pt>
                <c:pt idx="29">
                  <c:v>157.43412549650299</c:v>
                </c:pt>
                <c:pt idx="30">
                  <c:v>152.337892277387</c:v>
                </c:pt>
                <c:pt idx="31">
                  <c:v>148.28166972898001</c:v>
                </c:pt>
                <c:pt idx="32">
                  <c:v>142.15406681735499</c:v>
                </c:pt>
                <c:pt idx="33">
                  <c:v>138.04804746323899</c:v>
                </c:pt>
                <c:pt idx="34">
                  <c:v>133.03973518527499</c:v>
                </c:pt>
                <c:pt idx="35">
                  <c:v>124.78254175924501</c:v>
                </c:pt>
                <c:pt idx="36">
                  <c:v>119.853561161985</c:v>
                </c:pt>
                <c:pt idx="37">
                  <c:v>119.339840876289</c:v>
                </c:pt>
                <c:pt idx="38">
                  <c:v>118.06855816718701</c:v>
                </c:pt>
                <c:pt idx="39">
                  <c:v>114.481340093798</c:v>
                </c:pt>
                <c:pt idx="40">
                  <c:v>111.007134557976</c:v>
                </c:pt>
                <c:pt idx="41">
                  <c:v>107.194968341475</c:v>
                </c:pt>
                <c:pt idx="42">
                  <c:v>104.366567732221</c:v>
                </c:pt>
                <c:pt idx="43">
                  <c:v>102.96968570862499</c:v>
                </c:pt>
                <c:pt idx="44">
                  <c:v>102.360169650476</c:v>
                </c:pt>
                <c:pt idx="45">
                  <c:v>101.226173053133</c:v>
                </c:pt>
                <c:pt idx="46">
                  <c:v>99.834253904522001</c:v>
                </c:pt>
                <c:pt idx="47">
                  <c:v>99.071273270989593</c:v>
                </c:pt>
                <c:pt idx="48">
                  <c:v>97.366656383301702</c:v>
                </c:pt>
                <c:pt idx="49">
                  <c:v>96.687511861940905</c:v>
                </c:pt>
                <c:pt idx="50">
                  <c:v>99.881715092989097</c:v>
                </c:pt>
                <c:pt idx="51">
                  <c:v>101.958779257138</c:v>
                </c:pt>
                <c:pt idx="52">
                  <c:v>101.069936179085</c:v>
                </c:pt>
                <c:pt idx="53">
                  <c:v>102.66061100295001</c:v>
                </c:pt>
                <c:pt idx="54">
                  <c:v>106.59074419800299</c:v>
                </c:pt>
                <c:pt idx="55">
                  <c:v>108.224072024233</c:v>
                </c:pt>
                <c:pt idx="56">
                  <c:v>108.50329922716401</c:v>
                </c:pt>
                <c:pt idx="57">
                  <c:v>111.17020970700899</c:v>
                </c:pt>
                <c:pt idx="58">
                  <c:v>114.05947551611401</c:v>
                </c:pt>
                <c:pt idx="59">
                  <c:v>114.926637301553</c:v>
                </c:pt>
                <c:pt idx="60">
                  <c:v>116.557138024389</c:v>
                </c:pt>
                <c:pt idx="61">
                  <c:v>118.30514433342</c:v>
                </c:pt>
                <c:pt idx="62">
                  <c:v>118.548009024211</c:v>
                </c:pt>
                <c:pt idx="63">
                  <c:v>119.744097738088</c:v>
                </c:pt>
                <c:pt idx="64">
                  <c:v>121.748257367454</c:v>
                </c:pt>
                <c:pt idx="65">
                  <c:v>124.025541272941</c:v>
                </c:pt>
                <c:pt idx="66">
                  <c:v>128.198761477239</c:v>
                </c:pt>
                <c:pt idx="67">
                  <c:v>132.74947473242599</c:v>
                </c:pt>
                <c:pt idx="68">
                  <c:v>136.60435631832999</c:v>
                </c:pt>
                <c:pt idx="69">
                  <c:v>138.88610727505599</c:v>
                </c:pt>
                <c:pt idx="70">
                  <c:v>139.95175100884799</c:v>
                </c:pt>
                <c:pt idx="71">
                  <c:v>141.860375608944</c:v>
                </c:pt>
                <c:pt idx="72">
                  <c:v>144.17450793422799</c:v>
                </c:pt>
                <c:pt idx="73">
                  <c:v>145.81869306902999</c:v>
                </c:pt>
                <c:pt idx="74">
                  <c:v>151.377932468642</c:v>
                </c:pt>
                <c:pt idx="75">
                  <c:v>156.03394888496501</c:v>
                </c:pt>
                <c:pt idx="76">
                  <c:v>152.429884785447</c:v>
                </c:pt>
                <c:pt idx="77">
                  <c:v>150.80926939743301</c:v>
                </c:pt>
                <c:pt idx="78">
                  <c:v>152.05961890299801</c:v>
                </c:pt>
                <c:pt idx="79">
                  <c:v>151.498413557242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B-4716-94AB-48B453FC8DB5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RegionalPropertyType!$R$6:$R$85</c:f>
              <c:numCache>
                <c:formatCode>0</c:formatCode>
                <c:ptCount val="80"/>
                <c:pt idx="0">
                  <c:v>96.143955523488302</c:v>
                </c:pt>
                <c:pt idx="1">
                  <c:v>101.87192002161299</c:v>
                </c:pt>
                <c:pt idx="2">
                  <c:v>101.075265281878</c:v>
                </c:pt>
                <c:pt idx="3">
                  <c:v>100</c:v>
                </c:pt>
                <c:pt idx="4">
                  <c:v>105.95729431894399</c:v>
                </c:pt>
                <c:pt idx="5">
                  <c:v>113.72886355501301</c:v>
                </c:pt>
                <c:pt idx="6">
                  <c:v>116.062659172146</c:v>
                </c:pt>
                <c:pt idx="7">
                  <c:v>116.332111002687</c:v>
                </c:pt>
                <c:pt idx="8">
                  <c:v>119.26615195619701</c:v>
                </c:pt>
                <c:pt idx="9">
                  <c:v>125.839144263607</c:v>
                </c:pt>
                <c:pt idx="10">
                  <c:v>134.26522936747199</c:v>
                </c:pt>
                <c:pt idx="11">
                  <c:v>137.59698954358799</c:v>
                </c:pt>
                <c:pt idx="12">
                  <c:v>137.67159736113101</c:v>
                </c:pt>
                <c:pt idx="13">
                  <c:v>139.69117095218101</c:v>
                </c:pt>
                <c:pt idx="14">
                  <c:v>143.65376576336499</c:v>
                </c:pt>
                <c:pt idx="15">
                  <c:v>148.64681636314</c:v>
                </c:pt>
                <c:pt idx="16">
                  <c:v>153.930974245345</c:v>
                </c:pt>
                <c:pt idx="17">
                  <c:v>159.73611401789699</c:v>
                </c:pt>
                <c:pt idx="18">
                  <c:v>167.72760066874201</c:v>
                </c:pt>
                <c:pt idx="19">
                  <c:v>172.455294445725</c:v>
                </c:pt>
                <c:pt idx="20">
                  <c:v>170.84694529125699</c:v>
                </c:pt>
                <c:pt idx="21">
                  <c:v>169.55385449563701</c:v>
                </c:pt>
                <c:pt idx="22">
                  <c:v>172.69597871215001</c:v>
                </c:pt>
                <c:pt idx="23">
                  <c:v>176.279586132958</c:v>
                </c:pt>
                <c:pt idx="24">
                  <c:v>174.695226737372</c:v>
                </c:pt>
                <c:pt idx="25">
                  <c:v>171.19370040222401</c:v>
                </c:pt>
                <c:pt idx="26">
                  <c:v>169.36699491482599</c:v>
                </c:pt>
                <c:pt idx="27">
                  <c:v>167.67582708171301</c:v>
                </c:pt>
                <c:pt idx="28">
                  <c:v>163.40723377793699</c:v>
                </c:pt>
                <c:pt idx="29">
                  <c:v>157.754610959903</c:v>
                </c:pt>
                <c:pt idx="30">
                  <c:v>153.787721844023</c:v>
                </c:pt>
                <c:pt idx="31">
                  <c:v>150.92854307952001</c:v>
                </c:pt>
                <c:pt idx="32">
                  <c:v>144.36529486011699</c:v>
                </c:pt>
                <c:pt idx="33">
                  <c:v>136.96348245217001</c:v>
                </c:pt>
                <c:pt idx="34">
                  <c:v>129.062213733926</c:v>
                </c:pt>
                <c:pt idx="35">
                  <c:v>122.273227763991</c:v>
                </c:pt>
                <c:pt idx="36">
                  <c:v>118.49976017814799</c:v>
                </c:pt>
                <c:pt idx="37">
                  <c:v>113.343842856512</c:v>
                </c:pt>
                <c:pt idx="38">
                  <c:v>103.32571072699</c:v>
                </c:pt>
                <c:pt idx="39">
                  <c:v>95.606094936667802</c:v>
                </c:pt>
                <c:pt idx="40">
                  <c:v>94.091197836333507</c:v>
                </c:pt>
                <c:pt idx="41">
                  <c:v>94.712188308170795</c:v>
                </c:pt>
                <c:pt idx="42">
                  <c:v>94.0585332453539</c:v>
                </c:pt>
                <c:pt idx="43">
                  <c:v>92.353764516890706</c:v>
                </c:pt>
                <c:pt idx="44">
                  <c:v>94.914728825238498</c:v>
                </c:pt>
                <c:pt idx="45">
                  <c:v>99.687933876009197</c:v>
                </c:pt>
                <c:pt idx="46">
                  <c:v>104.337242540389</c:v>
                </c:pt>
                <c:pt idx="47">
                  <c:v>106.16878033090001</c:v>
                </c:pt>
                <c:pt idx="48">
                  <c:v>101.290791836631</c:v>
                </c:pt>
                <c:pt idx="49">
                  <c:v>97.370983520728203</c:v>
                </c:pt>
                <c:pt idx="50">
                  <c:v>104.241172971099</c:v>
                </c:pt>
                <c:pt idx="51">
                  <c:v>112.826900483213</c:v>
                </c:pt>
                <c:pt idx="52">
                  <c:v>116.64066399249501</c:v>
                </c:pt>
                <c:pt idx="53">
                  <c:v>123.96468083596601</c:v>
                </c:pt>
                <c:pt idx="54">
                  <c:v>129.49089843480201</c:v>
                </c:pt>
                <c:pt idx="55">
                  <c:v>129.860482086307</c:v>
                </c:pt>
                <c:pt idx="56">
                  <c:v>132.74115397186901</c:v>
                </c:pt>
                <c:pt idx="57">
                  <c:v>138.457212979497</c:v>
                </c:pt>
                <c:pt idx="58">
                  <c:v>141.102762011062</c:v>
                </c:pt>
                <c:pt idx="59">
                  <c:v>142.63153491070099</c:v>
                </c:pt>
                <c:pt idx="60">
                  <c:v>147.54703639631799</c:v>
                </c:pt>
                <c:pt idx="61">
                  <c:v>156.855700489019</c:v>
                </c:pt>
                <c:pt idx="62">
                  <c:v>162.02769106046301</c:v>
                </c:pt>
                <c:pt idx="63">
                  <c:v>160.93385771339501</c:v>
                </c:pt>
                <c:pt idx="64">
                  <c:v>163.07509737694701</c:v>
                </c:pt>
                <c:pt idx="65">
                  <c:v>167.69487467369001</c:v>
                </c:pt>
                <c:pt idx="66">
                  <c:v>173.366074078727</c:v>
                </c:pt>
                <c:pt idx="67">
                  <c:v>179.91802463688899</c:v>
                </c:pt>
                <c:pt idx="68">
                  <c:v>189.36047761435</c:v>
                </c:pt>
                <c:pt idx="69">
                  <c:v>199.778488321168</c:v>
                </c:pt>
                <c:pt idx="70">
                  <c:v>197.72043140308901</c:v>
                </c:pt>
                <c:pt idx="71">
                  <c:v>192.89727583336699</c:v>
                </c:pt>
                <c:pt idx="72">
                  <c:v>197.76330763256499</c:v>
                </c:pt>
                <c:pt idx="73">
                  <c:v>208.03933092233299</c:v>
                </c:pt>
                <c:pt idx="74">
                  <c:v>218.60005823586201</c:v>
                </c:pt>
                <c:pt idx="75">
                  <c:v>221.10816700617099</c:v>
                </c:pt>
                <c:pt idx="76">
                  <c:v>217.18927151798999</c:v>
                </c:pt>
                <c:pt idx="77">
                  <c:v>217.700352430957</c:v>
                </c:pt>
                <c:pt idx="78">
                  <c:v>221.06371796140101</c:v>
                </c:pt>
                <c:pt idx="79">
                  <c:v>221.06024042334701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4B-4716-94AB-48B453FC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RegionalPropertyType!$S$6:$S$85</c:f>
              <c:numCache>
                <c:formatCode>0</c:formatCode>
                <c:ptCount val="80"/>
                <c:pt idx="0">
                  <c:v>91.012921193230497</c:v>
                </c:pt>
                <c:pt idx="1">
                  <c:v>97.700860668285102</c:v>
                </c:pt>
                <c:pt idx="2">
                  <c:v>100.469246657466</c:v>
                </c:pt>
                <c:pt idx="3">
                  <c:v>100</c:v>
                </c:pt>
                <c:pt idx="4">
                  <c:v>102.644061917858</c:v>
                </c:pt>
                <c:pt idx="5">
                  <c:v>103.245831338085</c:v>
                </c:pt>
                <c:pt idx="6">
                  <c:v>100.309382893178</c:v>
                </c:pt>
                <c:pt idx="7">
                  <c:v>101.35518378130099</c:v>
                </c:pt>
                <c:pt idx="8">
                  <c:v>106.75170597345</c:v>
                </c:pt>
                <c:pt idx="9">
                  <c:v>111.432981033716</c:v>
                </c:pt>
                <c:pt idx="10">
                  <c:v>113.36228832701801</c:v>
                </c:pt>
                <c:pt idx="11">
                  <c:v>114.365399815026</c:v>
                </c:pt>
                <c:pt idx="12">
                  <c:v>116.761014175624</c:v>
                </c:pt>
                <c:pt idx="13">
                  <c:v>119.482405493256</c:v>
                </c:pt>
                <c:pt idx="14">
                  <c:v>122.152775138637</c:v>
                </c:pt>
                <c:pt idx="15">
                  <c:v>124.810553694381</c:v>
                </c:pt>
                <c:pt idx="16">
                  <c:v>126.48948702061099</c:v>
                </c:pt>
                <c:pt idx="17">
                  <c:v>127.419437187604</c:v>
                </c:pt>
                <c:pt idx="18">
                  <c:v>133.361027978517</c:v>
                </c:pt>
                <c:pt idx="19">
                  <c:v>142.71042337022899</c:v>
                </c:pt>
                <c:pt idx="20">
                  <c:v>150.21925931037899</c:v>
                </c:pt>
                <c:pt idx="21">
                  <c:v>157.17470452777599</c:v>
                </c:pt>
                <c:pt idx="22">
                  <c:v>159.20387332988699</c:v>
                </c:pt>
                <c:pt idx="23">
                  <c:v>160.00536559211699</c:v>
                </c:pt>
                <c:pt idx="24">
                  <c:v>164.393509262207</c:v>
                </c:pt>
                <c:pt idx="25">
                  <c:v>168.018675652534</c:v>
                </c:pt>
                <c:pt idx="26">
                  <c:v>169.543413683914</c:v>
                </c:pt>
                <c:pt idx="27">
                  <c:v>172.14159661444901</c:v>
                </c:pt>
                <c:pt idx="28">
                  <c:v>176.49639240338701</c:v>
                </c:pt>
                <c:pt idx="29">
                  <c:v>178.05820657746401</c:v>
                </c:pt>
                <c:pt idx="30">
                  <c:v>172.628726974595</c:v>
                </c:pt>
                <c:pt idx="31">
                  <c:v>168.128238121187</c:v>
                </c:pt>
                <c:pt idx="32">
                  <c:v>169.93674743336501</c:v>
                </c:pt>
                <c:pt idx="33">
                  <c:v>172.27636536652599</c:v>
                </c:pt>
                <c:pt idx="34">
                  <c:v>164.84200282531501</c:v>
                </c:pt>
                <c:pt idx="35">
                  <c:v>153.722717223888</c:v>
                </c:pt>
                <c:pt idx="36">
                  <c:v>145.79179571654299</c:v>
                </c:pt>
                <c:pt idx="37">
                  <c:v>138.72827934439201</c:v>
                </c:pt>
                <c:pt idx="38">
                  <c:v>135.56579889542999</c:v>
                </c:pt>
                <c:pt idx="39">
                  <c:v>134.921372406378</c:v>
                </c:pt>
                <c:pt idx="40">
                  <c:v>131.670763551053</c:v>
                </c:pt>
                <c:pt idx="41">
                  <c:v>126.819964585083</c:v>
                </c:pt>
                <c:pt idx="42">
                  <c:v>127.181178253555</c:v>
                </c:pt>
                <c:pt idx="43">
                  <c:v>128.513755209896</c:v>
                </c:pt>
                <c:pt idx="44">
                  <c:v>127.91557009346801</c:v>
                </c:pt>
                <c:pt idx="45">
                  <c:v>130.07151266187</c:v>
                </c:pt>
                <c:pt idx="46">
                  <c:v>133.91485595269799</c:v>
                </c:pt>
                <c:pt idx="47">
                  <c:v>135.69873302731301</c:v>
                </c:pt>
                <c:pt idx="48">
                  <c:v>135.17611964256099</c:v>
                </c:pt>
                <c:pt idx="49">
                  <c:v>136.508543965256</c:v>
                </c:pt>
                <c:pt idx="50">
                  <c:v>138.25987620227099</c:v>
                </c:pt>
                <c:pt idx="51">
                  <c:v>138.76419541479601</c:v>
                </c:pt>
                <c:pt idx="52">
                  <c:v>139.50175592658599</c:v>
                </c:pt>
                <c:pt idx="53">
                  <c:v>137.19445673955099</c:v>
                </c:pt>
                <c:pt idx="54">
                  <c:v>139.17481445594899</c:v>
                </c:pt>
                <c:pt idx="55">
                  <c:v>146.48550330505799</c:v>
                </c:pt>
                <c:pt idx="56">
                  <c:v>150.64536555914901</c:v>
                </c:pt>
                <c:pt idx="57">
                  <c:v>154.394090939585</c:v>
                </c:pt>
                <c:pt idx="58">
                  <c:v>156.54892133304801</c:v>
                </c:pt>
                <c:pt idx="59">
                  <c:v>157.29109731702701</c:v>
                </c:pt>
                <c:pt idx="60">
                  <c:v>160.85776550158499</c:v>
                </c:pt>
                <c:pt idx="61">
                  <c:v>163.16544565595601</c:v>
                </c:pt>
                <c:pt idx="62">
                  <c:v>159.176229394263</c:v>
                </c:pt>
                <c:pt idx="63">
                  <c:v>157.22481513390599</c:v>
                </c:pt>
                <c:pt idx="64">
                  <c:v>163.34500836271499</c:v>
                </c:pt>
                <c:pt idx="65">
                  <c:v>172.471284679685</c:v>
                </c:pt>
                <c:pt idx="66">
                  <c:v>180.103725006275</c:v>
                </c:pt>
                <c:pt idx="67">
                  <c:v>184.49030342005199</c:v>
                </c:pt>
                <c:pt idx="68">
                  <c:v>187.869071073426</c:v>
                </c:pt>
                <c:pt idx="69">
                  <c:v>189.34573004630701</c:v>
                </c:pt>
                <c:pt idx="70">
                  <c:v>188.941000821622</c:v>
                </c:pt>
                <c:pt idx="71">
                  <c:v>191.657289316391</c:v>
                </c:pt>
                <c:pt idx="72">
                  <c:v>196.22246807606899</c:v>
                </c:pt>
                <c:pt idx="73">
                  <c:v>200.028619546203</c:v>
                </c:pt>
                <c:pt idx="74">
                  <c:v>209.73872526511701</c:v>
                </c:pt>
                <c:pt idx="75">
                  <c:v>217.07953741275</c:v>
                </c:pt>
                <c:pt idx="76">
                  <c:v>211.45249930512799</c:v>
                </c:pt>
                <c:pt idx="77">
                  <c:v>207.69656806651901</c:v>
                </c:pt>
                <c:pt idx="78">
                  <c:v>214.11129492659501</c:v>
                </c:pt>
                <c:pt idx="79">
                  <c:v>218.18345379592299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F-4329-8EEB-C98DC1712EB4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RegionalPropertyType!$T$6:$T$85</c:f>
              <c:numCache>
                <c:formatCode>0</c:formatCode>
                <c:ptCount val="80"/>
                <c:pt idx="0">
                  <c:v>97.537221160242197</c:v>
                </c:pt>
                <c:pt idx="1">
                  <c:v>100.679765521389</c:v>
                </c:pt>
                <c:pt idx="2">
                  <c:v>99.625917267890799</c:v>
                </c:pt>
                <c:pt idx="3">
                  <c:v>100</c:v>
                </c:pt>
                <c:pt idx="4">
                  <c:v>106.37218982377701</c:v>
                </c:pt>
                <c:pt idx="5">
                  <c:v>107.55915934538</c:v>
                </c:pt>
                <c:pt idx="6">
                  <c:v>100.927122906213</c:v>
                </c:pt>
                <c:pt idx="7">
                  <c:v>99.212658451659394</c:v>
                </c:pt>
                <c:pt idx="8">
                  <c:v>104.25114649800101</c:v>
                </c:pt>
                <c:pt idx="9">
                  <c:v>111.342002694581</c:v>
                </c:pt>
                <c:pt idx="10">
                  <c:v>113.86884079550801</c:v>
                </c:pt>
                <c:pt idx="11">
                  <c:v>112.400867268242</c:v>
                </c:pt>
                <c:pt idx="12">
                  <c:v>115.135078433491</c:v>
                </c:pt>
                <c:pt idx="13">
                  <c:v>119.19173662052199</c:v>
                </c:pt>
                <c:pt idx="14">
                  <c:v>122.10254307739901</c:v>
                </c:pt>
                <c:pt idx="15">
                  <c:v>127.462301676493</c:v>
                </c:pt>
                <c:pt idx="16">
                  <c:v>137.35002657439199</c:v>
                </c:pt>
                <c:pt idx="17">
                  <c:v>145.24200369959101</c:v>
                </c:pt>
                <c:pt idx="18">
                  <c:v>145.99857966454201</c:v>
                </c:pt>
                <c:pt idx="19">
                  <c:v>148.33170788540701</c:v>
                </c:pt>
                <c:pt idx="20">
                  <c:v>155.22429538006099</c:v>
                </c:pt>
                <c:pt idx="21">
                  <c:v>160.42906446169599</c:v>
                </c:pt>
                <c:pt idx="22">
                  <c:v>162.006433749774</c:v>
                </c:pt>
                <c:pt idx="23">
                  <c:v>164.14223697066899</c:v>
                </c:pt>
                <c:pt idx="24">
                  <c:v>167.63301515264101</c:v>
                </c:pt>
                <c:pt idx="25">
                  <c:v>169.03886707946401</c:v>
                </c:pt>
                <c:pt idx="26">
                  <c:v>171.65743769560001</c:v>
                </c:pt>
                <c:pt idx="27">
                  <c:v>178.017519031858</c:v>
                </c:pt>
                <c:pt idx="28">
                  <c:v>183.56856265543101</c:v>
                </c:pt>
                <c:pt idx="29">
                  <c:v>186.61990739145301</c:v>
                </c:pt>
                <c:pt idx="30">
                  <c:v>188.94319218953299</c:v>
                </c:pt>
                <c:pt idx="31">
                  <c:v>188.63492505497001</c:v>
                </c:pt>
                <c:pt idx="32">
                  <c:v>183.474872804109</c:v>
                </c:pt>
                <c:pt idx="33">
                  <c:v>179.925024311714</c:v>
                </c:pt>
                <c:pt idx="34">
                  <c:v>182.55848820804201</c:v>
                </c:pt>
                <c:pt idx="35">
                  <c:v>180.28150140530099</c:v>
                </c:pt>
                <c:pt idx="36">
                  <c:v>167.34464889637999</c:v>
                </c:pt>
                <c:pt idx="37">
                  <c:v>158.46113941183401</c:v>
                </c:pt>
                <c:pt idx="38">
                  <c:v>155.881329205078</c:v>
                </c:pt>
                <c:pt idx="39">
                  <c:v>152.44976914558299</c:v>
                </c:pt>
                <c:pt idx="40">
                  <c:v>149.96260545772</c:v>
                </c:pt>
                <c:pt idx="41">
                  <c:v>150.30585772012401</c:v>
                </c:pt>
                <c:pt idx="42">
                  <c:v>150.753717067167</c:v>
                </c:pt>
                <c:pt idx="43">
                  <c:v>149.66183381509899</c:v>
                </c:pt>
                <c:pt idx="44">
                  <c:v>149.74893108194101</c:v>
                </c:pt>
                <c:pt idx="45">
                  <c:v>150.47298696898699</c:v>
                </c:pt>
                <c:pt idx="46">
                  <c:v>149.89086835175101</c:v>
                </c:pt>
                <c:pt idx="47">
                  <c:v>149.113396776055</c:v>
                </c:pt>
                <c:pt idx="48">
                  <c:v>146.63810148421899</c:v>
                </c:pt>
                <c:pt idx="49">
                  <c:v>145.81238088650699</c:v>
                </c:pt>
                <c:pt idx="50">
                  <c:v>148.462674982208</c:v>
                </c:pt>
                <c:pt idx="51">
                  <c:v>150.79436415491099</c:v>
                </c:pt>
                <c:pt idx="52">
                  <c:v>153.45083392107901</c:v>
                </c:pt>
                <c:pt idx="53">
                  <c:v>154.470993794028</c:v>
                </c:pt>
                <c:pt idx="54">
                  <c:v>154.17371844594399</c:v>
                </c:pt>
                <c:pt idx="55">
                  <c:v>155.725259313994</c:v>
                </c:pt>
                <c:pt idx="56">
                  <c:v>158.196775289405</c:v>
                </c:pt>
                <c:pt idx="57">
                  <c:v>161.04322125915499</c:v>
                </c:pt>
                <c:pt idx="58">
                  <c:v>169.72296059040499</c:v>
                </c:pt>
                <c:pt idx="59">
                  <c:v>179.56626079953401</c:v>
                </c:pt>
                <c:pt idx="60">
                  <c:v>184.09326716697299</c:v>
                </c:pt>
                <c:pt idx="61">
                  <c:v>185.291125882692</c:v>
                </c:pt>
                <c:pt idx="62">
                  <c:v>182.30139361544599</c:v>
                </c:pt>
                <c:pt idx="63">
                  <c:v>181.53763459270701</c:v>
                </c:pt>
                <c:pt idx="64">
                  <c:v>187.26076350473099</c:v>
                </c:pt>
                <c:pt idx="65">
                  <c:v>195.740904995021</c:v>
                </c:pt>
                <c:pt idx="66">
                  <c:v>202.527764540916</c:v>
                </c:pt>
                <c:pt idx="67">
                  <c:v>207.950406775066</c:v>
                </c:pt>
                <c:pt idx="68">
                  <c:v>217.59749336034901</c:v>
                </c:pt>
                <c:pt idx="69">
                  <c:v>232.035165815906</c:v>
                </c:pt>
                <c:pt idx="70">
                  <c:v>237.562713233615</c:v>
                </c:pt>
                <c:pt idx="71">
                  <c:v>235.791365379821</c:v>
                </c:pt>
                <c:pt idx="72">
                  <c:v>239.63993274147299</c:v>
                </c:pt>
                <c:pt idx="73">
                  <c:v>247.89573039654201</c:v>
                </c:pt>
                <c:pt idx="74">
                  <c:v>264.22988305109902</c:v>
                </c:pt>
                <c:pt idx="75">
                  <c:v>280.69569653525002</c:v>
                </c:pt>
                <c:pt idx="76">
                  <c:v>287.15751945651601</c:v>
                </c:pt>
                <c:pt idx="77">
                  <c:v>286.92059431439702</c:v>
                </c:pt>
                <c:pt idx="78">
                  <c:v>278.13416204115498</c:v>
                </c:pt>
                <c:pt idx="79">
                  <c:v>272.22089400646001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F-4329-8EEB-C98DC1712EB4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RegionalPropertyType!$U$6:$U$85</c:f>
              <c:numCache>
                <c:formatCode>0</c:formatCode>
                <c:ptCount val="80"/>
                <c:pt idx="0">
                  <c:v>93.908505336833599</c:v>
                </c:pt>
                <c:pt idx="1">
                  <c:v>98.958593294717701</c:v>
                </c:pt>
                <c:pt idx="2">
                  <c:v>100.320307015765</c:v>
                </c:pt>
                <c:pt idx="3">
                  <c:v>100</c:v>
                </c:pt>
                <c:pt idx="4">
                  <c:v>103.345418149309</c:v>
                </c:pt>
                <c:pt idx="5">
                  <c:v>105.86751260962799</c:v>
                </c:pt>
                <c:pt idx="6">
                  <c:v>105.262319198537</c:v>
                </c:pt>
                <c:pt idx="7">
                  <c:v>106.156850012923</c:v>
                </c:pt>
                <c:pt idx="8">
                  <c:v>110.06465336819601</c:v>
                </c:pt>
                <c:pt idx="9">
                  <c:v>114.043782959325</c:v>
                </c:pt>
                <c:pt idx="10">
                  <c:v>117.518030296224</c:v>
                </c:pt>
                <c:pt idx="11">
                  <c:v>120.888548723556</c:v>
                </c:pt>
                <c:pt idx="12">
                  <c:v>124.774931971058</c:v>
                </c:pt>
                <c:pt idx="13">
                  <c:v>130.71655693868101</c:v>
                </c:pt>
                <c:pt idx="14">
                  <c:v>137.358603977873</c:v>
                </c:pt>
                <c:pt idx="15">
                  <c:v>142.24807229602499</c:v>
                </c:pt>
                <c:pt idx="16">
                  <c:v>147.35184110642899</c:v>
                </c:pt>
                <c:pt idx="17">
                  <c:v>151.92958230579899</c:v>
                </c:pt>
                <c:pt idx="18">
                  <c:v>157.06726896443999</c:v>
                </c:pt>
                <c:pt idx="19">
                  <c:v>164.84371952068099</c:v>
                </c:pt>
                <c:pt idx="20">
                  <c:v>175.00713446966199</c:v>
                </c:pt>
                <c:pt idx="21">
                  <c:v>185.22624563424301</c:v>
                </c:pt>
                <c:pt idx="22">
                  <c:v>188.85063952297901</c:v>
                </c:pt>
                <c:pt idx="23">
                  <c:v>191.56669674197801</c:v>
                </c:pt>
                <c:pt idx="24">
                  <c:v>198.31505420368299</c:v>
                </c:pt>
                <c:pt idx="25">
                  <c:v>204.69648067025699</c:v>
                </c:pt>
                <c:pt idx="26">
                  <c:v>203.97338605863999</c:v>
                </c:pt>
                <c:pt idx="27">
                  <c:v>202.45752502873401</c:v>
                </c:pt>
                <c:pt idx="28">
                  <c:v>209.10213377402599</c:v>
                </c:pt>
                <c:pt idx="29">
                  <c:v>214.03963166173301</c:v>
                </c:pt>
                <c:pt idx="30">
                  <c:v>210.19909791956201</c:v>
                </c:pt>
                <c:pt idx="31">
                  <c:v>207.08789207634001</c:v>
                </c:pt>
                <c:pt idx="32">
                  <c:v>206.63530305386601</c:v>
                </c:pt>
                <c:pt idx="33">
                  <c:v>203.66418479260099</c:v>
                </c:pt>
                <c:pt idx="34">
                  <c:v>197.296485413997</c:v>
                </c:pt>
                <c:pt idx="35">
                  <c:v>191.697805814844</c:v>
                </c:pt>
                <c:pt idx="36">
                  <c:v>188.637803773586</c:v>
                </c:pt>
                <c:pt idx="37">
                  <c:v>186.42081509527</c:v>
                </c:pt>
                <c:pt idx="38">
                  <c:v>185.74666192943801</c:v>
                </c:pt>
                <c:pt idx="39">
                  <c:v>183.12646963911001</c:v>
                </c:pt>
                <c:pt idx="40">
                  <c:v>175.68598135250701</c:v>
                </c:pt>
                <c:pt idx="41">
                  <c:v>167.60938572811401</c:v>
                </c:pt>
                <c:pt idx="42">
                  <c:v>170.082054192827</c:v>
                </c:pt>
                <c:pt idx="43">
                  <c:v>176.60293007059099</c:v>
                </c:pt>
                <c:pt idx="44">
                  <c:v>174.819873879498</c:v>
                </c:pt>
                <c:pt idx="45">
                  <c:v>170.925751203061</c:v>
                </c:pt>
                <c:pt idx="46">
                  <c:v>172.40749621776899</c:v>
                </c:pt>
                <c:pt idx="47">
                  <c:v>175.71113232709101</c:v>
                </c:pt>
                <c:pt idx="48">
                  <c:v>175.69946365532499</c:v>
                </c:pt>
                <c:pt idx="49">
                  <c:v>174.43266673989899</c:v>
                </c:pt>
                <c:pt idx="50">
                  <c:v>176.461025474975</c:v>
                </c:pt>
                <c:pt idx="51">
                  <c:v>180.99027515281099</c:v>
                </c:pt>
                <c:pt idx="52">
                  <c:v>185.385902700277</c:v>
                </c:pt>
                <c:pt idx="53">
                  <c:v>192.12659344666801</c:v>
                </c:pt>
                <c:pt idx="54">
                  <c:v>195.56915152063499</c:v>
                </c:pt>
                <c:pt idx="55">
                  <c:v>195.08987247278299</c:v>
                </c:pt>
                <c:pt idx="56">
                  <c:v>198.850102939783</c:v>
                </c:pt>
                <c:pt idx="57">
                  <c:v>206.22542588084801</c:v>
                </c:pt>
                <c:pt idx="58">
                  <c:v>215.37212067516799</c:v>
                </c:pt>
                <c:pt idx="59">
                  <c:v>222.733900101546</c:v>
                </c:pt>
                <c:pt idx="60">
                  <c:v>223.61623321349001</c:v>
                </c:pt>
                <c:pt idx="61">
                  <c:v>223.24262403964801</c:v>
                </c:pt>
                <c:pt idx="62">
                  <c:v>229.020964802913</c:v>
                </c:pt>
                <c:pt idx="63">
                  <c:v>233.966558441334</c:v>
                </c:pt>
                <c:pt idx="64">
                  <c:v>234.30790832707399</c:v>
                </c:pt>
                <c:pt idx="65">
                  <c:v>240.07899368817601</c:v>
                </c:pt>
                <c:pt idx="66">
                  <c:v>250.37623407796701</c:v>
                </c:pt>
                <c:pt idx="67">
                  <c:v>258.68116972824203</c:v>
                </c:pt>
                <c:pt idx="68">
                  <c:v>269.696814130863</c:v>
                </c:pt>
                <c:pt idx="69">
                  <c:v>283.95174687146999</c:v>
                </c:pt>
                <c:pt idx="70">
                  <c:v>291.68111871172403</c:v>
                </c:pt>
                <c:pt idx="71">
                  <c:v>293.540045710394</c:v>
                </c:pt>
                <c:pt idx="72">
                  <c:v>288.572507710607</c:v>
                </c:pt>
                <c:pt idx="73">
                  <c:v>276.50085820487601</c:v>
                </c:pt>
                <c:pt idx="74">
                  <c:v>280.96574905503797</c:v>
                </c:pt>
                <c:pt idx="75">
                  <c:v>294.68912429033901</c:v>
                </c:pt>
                <c:pt idx="76">
                  <c:v>295.39989245272602</c:v>
                </c:pt>
                <c:pt idx="77">
                  <c:v>295.73269938292799</c:v>
                </c:pt>
                <c:pt idx="78">
                  <c:v>296.08893492674503</c:v>
                </c:pt>
                <c:pt idx="79">
                  <c:v>292.83581986358502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1F-4329-8EEB-C98DC1712EB4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RegionalPropertyType!$V$6:$V$85</c:f>
              <c:numCache>
                <c:formatCode>0</c:formatCode>
                <c:ptCount val="80"/>
                <c:pt idx="0">
                  <c:v>97.567711755636907</c:v>
                </c:pt>
                <c:pt idx="1">
                  <c:v>98.013577209954605</c:v>
                </c:pt>
                <c:pt idx="2">
                  <c:v>97.759992929940495</c:v>
                </c:pt>
                <c:pt idx="3">
                  <c:v>100</c:v>
                </c:pt>
                <c:pt idx="4">
                  <c:v>103.504791095307</c:v>
                </c:pt>
                <c:pt idx="5">
                  <c:v>106.567428007019</c:v>
                </c:pt>
                <c:pt idx="6">
                  <c:v>112.06957466751901</c:v>
                </c:pt>
                <c:pt idx="7">
                  <c:v>118.996808971292</c:v>
                </c:pt>
                <c:pt idx="8">
                  <c:v>123.860545432965</c:v>
                </c:pt>
                <c:pt idx="9">
                  <c:v>126.018670364049</c:v>
                </c:pt>
                <c:pt idx="10">
                  <c:v>131.39700909424201</c:v>
                </c:pt>
                <c:pt idx="11">
                  <c:v>142.41631500627099</c:v>
                </c:pt>
                <c:pt idx="12">
                  <c:v>151.06056085322899</c:v>
                </c:pt>
                <c:pt idx="13">
                  <c:v>156.83267107195701</c:v>
                </c:pt>
                <c:pt idx="14">
                  <c:v>162.73056208806599</c:v>
                </c:pt>
                <c:pt idx="15">
                  <c:v>168.639150914526</c:v>
                </c:pt>
                <c:pt idx="16">
                  <c:v>175.62384082979</c:v>
                </c:pt>
                <c:pt idx="17">
                  <c:v>184.54847305776701</c:v>
                </c:pt>
                <c:pt idx="18">
                  <c:v>188.900335883259</c:v>
                </c:pt>
                <c:pt idx="19">
                  <c:v>192.33720264329301</c:v>
                </c:pt>
                <c:pt idx="20">
                  <c:v>203.94204791804199</c:v>
                </c:pt>
                <c:pt idx="21">
                  <c:v>216.14128918025301</c:v>
                </c:pt>
                <c:pt idx="22">
                  <c:v>220.05945389947601</c:v>
                </c:pt>
                <c:pt idx="23">
                  <c:v>222.607514239643</c:v>
                </c:pt>
                <c:pt idx="24">
                  <c:v>226.01344819033699</c:v>
                </c:pt>
                <c:pt idx="25">
                  <c:v>225.11154262278001</c:v>
                </c:pt>
                <c:pt idx="26">
                  <c:v>221.21394466517401</c:v>
                </c:pt>
                <c:pt idx="27">
                  <c:v>223.18336486048901</c:v>
                </c:pt>
                <c:pt idx="28">
                  <c:v>236.1851446224</c:v>
                </c:pt>
                <c:pt idx="29">
                  <c:v>248.92181295842201</c:v>
                </c:pt>
                <c:pt idx="30">
                  <c:v>245.305427381198</c:v>
                </c:pt>
                <c:pt idx="31">
                  <c:v>237.67452793424701</c:v>
                </c:pt>
                <c:pt idx="32">
                  <c:v>239.253017057942</c:v>
                </c:pt>
                <c:pt idx="33">
                  <c:v>239.28652453960899</c:v>
                </c:pt>
                <c:pt idx="34">
                  <c:v>229.26762937063401</c:v>
                </c:pt>
                <c:pt idx="35">
                  <c:v>219.960794359874</c:v>
                </c:pt>
                <c:pt idx="36">
                  <c:v>213.421954339389</c:v>
                </c:pt>
                <c:pt idx="37">
                  <c:v>207.617635487564</c:v>
                </c:pt>
                <c:pt idx="38">
                  <c:v>204.65819959222799</c:v>
                </c:pt>
                <c:pt idx="39">
                  <c:v>201.51918353171601</c:v>
                </c:pt>
                <c:pt idx="40">
                  <c:v>200.18263147928499</c:v>
                </c:pt>
                <c:pt idx="41">
                  <c:v>198.38606403788</c:v>
                </c:pt>
                <c:pt idx="42">
                  <c:v>200.21024902579899</c:v>
                </c:pt>
                <c:pt idx="43">
                  <c:v>206.74548282998501</c:v>
                </c:pt>
                <c:pt idx="44">
                  <c:v>210.856257061609</c:v>
                </c:pt>
                <c:pt idx="45">
                  <c:v>214.609036858672</c:v>
                </c:pt>
                <c:pt idx="46">
                  <c:v>221.97018842645701</c:v>
                </c:pt>
                <c:pt idx="47">
                  <c:v>226.31242925933699</c:v>
                </c:pt>
                <c:pt idx="48">
                  <c:v>225.39061738802801</c:v>
                </c:pt>
                <c:pt idx="49">
                  <c:v>226.486929108357</c:v>
                </c:pt>
                <c:pt idx="50">
                  <c:v>235.16362787478701</c:v>
                </c:pt>
                <c:pt idx="51">
                  <c:v>244.315727765242</c:v>
                </c:pt>
                <c:pt idx="52">
                  <c:v>247.75366021996001</c:v>
                </c:pt>
                <c:pt idx="53">
                  <c:v>251.87926290368401</c:v>
                </c:pt>
                <c:pt idx="54">
                  <c:v>260.10991403732697</c:v>
                </c:pt>
                <c:pt idx="55">
                  <c:v>270.34825360011001</c:v>
                </c:pt>
                <c:pt idx="56">
                  <c:v>283.98692237121401</c:v>
                </c:pt>
                <c:pt idx="57">
                  <c:v>302.25486260745902</c:v>
                </c:pt>
                <c:pt idx="58">
                  <c:v>317.25516364056301</c:v>
                </c:pt>
                <c:pt idx="59">
                  <c:v>326.08373584886999</c:v>
                </c:pt>
                <c:pt idx="60">
                  <c:v>336.18951671793099</c:v>
                </c:pt>
                <c:pt idx="61">
                  <c:v>349.39842048228599</c:v>
                </c:pt>
                <c:pt idx="62">
                  <c:v>354.85895907257498</c:v>
                </c:pt>
                <c:pt idx="63">
                  <c:v>357.68948479867902</c:v>
                </c:pt>
                <c:pt idx="64">
                  <c:v>369.95788086133501</c:v>
                </c:pt>
                <c:pt idx="65">
                  <c:v>382.12332171323698</c:v>
                </c:pt>
                <c:pt idx="66">
                  <c:v>382.488737874989</c:v>
                </c:pt>
                <c:pt idx="67">
                  <c:v>383.32996989168703</c:v>
                </c:pt>
                <c:pt idx="68">
                  <c:v>399.09972768118598</c:v>
                </c:pt>
                <c:pt idx="69">
                  <c:v>419.98384703082598</c:v>
                </c:pt>
                <c:pt idx="70">
                  <c:v>427.40864550044199</c:v>
                </c:pt>
                <c:pt idx="71">
                  <c:v>425.721460870952</c:v>
                </c:pt>
                <c:pt idx="72">
                  <c:v>424.47649921241498</c:v>
                </c:pt>
                <c:pt idx="73">
                  <c:v>429.39210438614299</c:v>
                </c:pt>
                <c:pt idx="74">
                  <c:v>432.07365663360099</c:v>
                </c:pt>
                <c:pt idx="75">
                  <c:v>432.201951360566</c:v>
                </c:pt>
                <c:pt idx="76">
                  <c:v>448.62503820175198</c:v>
                </c:pt>
                <c:pt idx="77">
                  <c:v>469.55787155245901</c:v>
                </c:pt>
                <c:pt idx="78">
                  <c:v>462.66601588436998</c:v>
                </c:pt>
                <c:pt idx="79">
                  <c:v>453.07349361988298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1F-4329-8EEB-C98DC171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RegionalPropertyType!$W$6:$W$85</c:f>
              <c:numCache>
                <c:formatCode>0</c:formatCode>
                <c:ptCount val="80"/>
                <c:pt idx="0">
                  <c:v>93.205807273465794</c:v>
                </c:pt>
                <c:pt idx="1">
                  <c:v>94.844566132565106</c:v>
                </c:pt>
                <c:pt idx="2">
                  <c:v>98.6822820782006</c:v>
                </c:pt>
                <c:pt idx="3">
                  <c:v>100</c:v>
                </c:pt>
                <c:pt idx="4">
                  <c:v>97.964096618153505</c:v>
                </c:pt>
                <c:pt idx="5">
                  <c:v>98.283427942654001</c:v>
                </c:pt>
                <c:pt idx="6">
                  <c:v>102.87184231535301</c:v>
                </c:pt>
                <c:pt idx="7">
                  <c:v>105.780426168137</c:v>
                </c:pt>
                <c:pt idx="8">
                  <c:v>104.82909639799099</c:v>
                </c:pt>
                <c:pt idx="9">
                  <c:v>106.076652126344</c:v>
                </c:pt>
                <c:pt idx="10">
                  <c:v>110.577931646236</c:v>
                </c:pt>
                <c:pt idx="11">
                  <c:v>113.567145896342</c:v>
                </c:pt>
                <c:pt idx="12">
                  <c:v>113.76712973980401</c:v>
                </c:pt>
                <c:pt idx="13">
                  <c:v>113.897984048228</c:v>
                </c:pt>
                <c:pt idx="14">
                  <c:v>117.092055997969</c:v>
                </c:pt>
                <c:pt idx="15">
                  <c:v>121.76987729599399</c:v>
                </c:pt>
                <c:pt idx="16">
                  <c:v>125.706233081947</c:v>
                </c:pt>
                <c:pt idx="17">
                  <c:v>130.61150765332599</c:v>
                </c:pt>
                <c:pt idx="18">
                  <c:v>137.39256223619299</c:v>
                </c:pt>
                <c:pt idx="19">
                  <c:v>144.24893188511899</c:v>
                </c:pt>
                <c:pt idx="20">
                  <c:v>149.56210239494101</c:v>
                </c:pt>
                <c:pt idx="21">
                  <c:v>155.261083853819</c:v>
                </c:pt>
                <c:pt idx="22">
                  <c:v>160.53822117888899</c:v>
                </c:pt>
                <c:pt idx="23">
                  <c:v>163.47472665274199</c:v>
                </c:pt>
                <c:pt idx="24">
                  <c:v>164.24783631546899</c:v>
                </c:pt>
                <c:pt idx="25">
                  <c:v>164.854090335949</c:v>
                </c:pt>
                <c:pt idx="26">
                  <c:v>167.30426264277401</c:v>
                </c:pt>
                <c:pt idx="27">
                  <c:v>170.76112662116699</c:v>
                </c:pt>
                <c:pt idx="28">
                  <c:v>174.22739164386499</c:v>
                </c:pt>
                <c:pt idx="29">
                  <c:v>174.548028654278</c:v>
                </c:pt>
                <c:pt idx="30">
                  <c:v>169.910174713294</c:v>
                </c:pt>
                <c:pt idx="31">
                  <c:v>167.15199470030799</c:v>
                </c:pt>
                <c:pt idx="32">
                  <c:v>164.85610418559</c:v>
                </c:pt>
                <c:pt idx="33">
                  <c:v>158.21530358162801</c:v>
                </c:pt>
                <c:pt idx="34">
                  <c:v>148.590618975295</c:v>
                </c:pt>
                <c:pt idx="35">
                  <c:v>140.90664724734</c:v>
                </c:pt>
                <c:pt idx="36">
                  <c:v>135.509724209567</c:v>
                </c:pt>
                <c:pt idx="37">
                  <c:v>131.99749026507399</c:v>
                </c:pt>
                <c:pt idx="38">
                  <c:v>130.786567511556</c:v>
                </c:pt>
                <c:pt idx="39">
                  <c:v>128.71357237682801</c:v>
                </c:pt>
                <c:pt idx="40">
                  <c:v>124.626713977607</c:v>
                </c:pt>
                <c:pt idx="41">
                  <c:v>120.757287766443</c:v>
                </c:pt>
                <c:pt idx="42">
                  <c:v>119.220801148158</c:v>
                </c:pt>
                <c:pt idx="43">
                  <c:v>117.534397641662</c:v>
                </c:pt>
                <c:pt idx="44">
                  <c:v>114.71933874582</c:v>
                </c:pt>
                <c:pt idx="45">
                  <c:v>113.53737342839401</c:v>
                </c:pt>
                <c:pt idx="46">
                  <c:v>112.74606679618999</c:v>
                </c:pt>
                <c:pt idx="47">
                  <c:v>111.172982801947</c:v>
                </c:pt>
                <c:pt idx="48">
                  <c:v>111.156961662011</c:v>
                </c:pt>
                <c:pt idx="49">
                  <c:v>113.210821050837</c:v>
                </c:pt>
                <c:pt idx="50">
                  <c:v>116.269941296304</c:v>
                </c:pt>
                <c:pt idx="51">
                  <c:v>118.20214485317901</c:v>
                </c:pt>
                <c:pt idx="52">
                  <c:v>119.508719714447</c:v>
                </c:pt>
                <c:pt idx="53">
                  <c:v>120.94365387122301</c:v>
                </c:pt>
                <c:pt idx="54">
                  <c:v>121.286507341744</c:v>
                </c:pt>
                <c:pt idx="55">
                  <c:v>122.22758059466901</c:v>
                </c:pt>
                <c:pt idx="56">
                  <c:v>126.018459632283</c:v>
                </c:pt>
                <c:pt idx="57">
                  <c:v>130.81682479718501</c:v>
                </c:pt>
                <c:pt idx="58">
                  <c:v>131.056634615782</c:v>
                </c:pt>
                <c:pt idx="59">
                  <c:v>130.00407291086901</c:v>
                </c:pt>
                <c:pt idx="60">
                  <c:v>136.26123077833799</c:v>
                </c:pt>
                <c:pt idx="61">
                  <c:v>145.71984629270801</c:v>
                </c:pt>
                <c:pt idx="62">
                  <c:v>146.609524701118</c:v>
                </c:pt>
                <c:pt idx="63">
                  <c:v>143.53954534634801</c:v>
                </c:pt>
                <c:pt idx="64">
                  <c:v>144.48955950392099</c:v>
                </c:pt>
                <c:pt idx="65">
                  <c:v>148.05127137635699</c:v>
                </c:pt>
                <c:pt idx="66">
                  <c:v>154.259719378406</c:v>
                </c:pt>
                <c:pt idx="67">
                  <c:v>158.80365525388399</c:v>
                </c:pt>
                <c:pt idx="68">
                  <c:v>162.216003697514</c:v>
                </c:pt>
                <c:pt idx="69">
                  <c:v>165.33277490406999</c:v>
                </c:pt>
                <c:pt idx="70">
                  <c:v>165.27112355752499</c:v>
                </c:pt>
                <c:pt idx="71">
                  <c:v>167.821831470354</c:v>
                </c:pt>
                <c:pt idx="72">
                  <c:v>175.605524966952</c:v>
                </c:pt>
                <c:pt idx="73">
                  <c:v>183.14278884324199</c:v>
                </c:pt>
                <c:pt idx="74">
                  <c:v>188.03246662843</c:v>
                </c:pt>
                <c:pt idx="75">
                  <c:v>190.97933971598701</c:v>
                </c:pt>
                <c:pt idx="76">
                  <c:v>191.44924868618401</c:v>
                </c:pt>
                <c:pt idx="77">
                  <c:v>191.221557814444</c:v>
                </c:pt>
                <c:pt idx="78">
                  <c:v>192.97785399758999</c:v>
                </c:pt>
                <c:pt idx="79">
                  <c:v>195.35696720761101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4-49C7-AA6D-939993A8AB9D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RegionalPropertyType!$X$6:$X$85</c:f>
              <c:numCache>
                <c:formatCode>0</c:formatCode>
                <c:ptCount val="80"/>
                <c:pt idx="0">
                  <c:v>96.503975291715093</c:v>
                </c:pt>
                <c:pt idx="1">
                  <c:v>101.824564211035</c:v>
                </c:pt>
                <c:pt idx="2">
                  <c:v>102.64078535243701</c:v>
                </c:pt>
                <c:pt idx="3">
                  <c:v>100</c:v>
                </c:pt>
                <c:pt idx="4">
                  <c:v>99.277063162721106</c:v>
                </c:pt>
                <c:pt idx="5">
                  <c:v>100.81818690425</c:v>
                </c:pt>
                <c:pt idx="6">
                  <c:v>104.216285127654</c:v>
                </c:pt>
                <c:pt idx="7">
                  <c:v>106.60809730016599</c:v>
                </c:pt>
                <c:pt idx="8">
                  <c:v>106.796845153316</c:v>
                </c:pt>
                <c:pt idx="9">
                  <c:v>107.16952077742501</c:v>
                </c:pt>
                <c:pt idx="10">
                  <c:v>109.78685228025699</c:v>
                </c:pt>
                <c:pt idx="11">
                  <c:v>113.528181441144</c:v>
                </c:pt>
                <c:pt idx="12">
                  <c:v>115.83971544979001</c:v>
                </c:pt>
                <c:pt idx="13">
                  <c:v>117.540059910945</c:v>
                </c:pt>
                <c:pt idx="14">
                  <c:v>120.912761681101</c:v>
                </c:pt>
                <c:pt idx="15">
                  <c:v>125.06986186281</c:v>
                </c:pt>
                <c:pt idx="16">
                  <c:v>130.82787176223599</c:v>
                </c:pt>
                <c:pt idx="17">
                  <c:v>138.00305091306899</c:v>
                </c:pt>
                <c:pt idx="18">
                  <c:v>142.05130845603799</c:v>
                </c:pt>
                <c:pt idx="19">
                  <c:v>145.99263337517999</c:v>
                </c:pt>
                <c:pt idx="20">
                  <c:v>154.184330634708</c:v>
                </c:pt>
                <c:pt idx="21">
                  <c:v>160.08917715930599</c:v>
                </c:pt>
                <c:pt idx="22">
                  <c:v>162.279065422901</c:v>
                </c:pt>
                <c:pt idx="23">
                  <c:v>169.20197678671201</c:v>
                </c:pt>
                <c:pt idx="24">
                  <c:v>178.710807239677</c:v>
                </c:pt>
                <c:pt idx="25">
                  <c:v>183.27665597976099</c:v>
                </c:pt>
                <c:pt idx="26">
                  <c:v>181.625823392315</c:v>
                </c:pt>
                <c:pt idx="27">
                  <c:v>180.09483623717099</c:v>
                </c:pt>
                <c:pt idx="28">
                  <c:v>181.501872343549</c:v>
                </c:pt>
                <c:pt idx="29">
                  <c:v>182.59805617946901</c:v>
                </c:pt>
                <c:pt idx="30">
                  <c:v>184.12125152057899</c:v>
                </c:pt>
                <c:pt idx="31">
                  <c:v>184.302901581892</c:v>
                </c:pt>
                <c:pt idx="32">
                  <c:v>180.13309789586501</c:v>
                </c:pt>
                <c:pt idx="33">
                  <c:v>175.06116138121499</c:v>
                </c:pt>
                <c:pt idx="34">
                  <c:v>168.42114240434501</c:v>
                </c:pt>
                <c:pt idx="35">
                  <c:v>159.92626054600501</c:v>
                </c:pt>
                <c:pt idx="36">
                  <c:v>150.33779389628799</c:v>
                </c:pt>
                <c:pt idx="37">
                  <c:v>144.722670830422</c:v>
                </c:pt>
                <c:pt idx="38">
                  <c:v>144.751959074094</c:v>
                </c:pt>
                <c:pt idx="39">
                  <c:v>143.35123440844899</c:v>
                </c:pt>
                <c:pt idx="40">
                  <c:v>138.98034148931899</c:v>
                </c:pt>
                <c:pt idx="41">
                  <c:v>135.143382396221</c:v>
                </c:pt>
                <c:pt idx="42">
                  <c:v>133.238657390637</c:v>
                </c:pt>
                <c:pt idx="43">
                  <c:v>130.995884618037</c:v>
                </c:pt>
                <c:pt idx="44">
                  <c:v>128.58155989600601</c:v>
                </c:pt>
                <c:pt idx="45">
                  <c:v>129.74789171636601</c:v>
                </c:pt>
                <c:pt idx="46">
                  <c:v>130.88631063864699</c:v>
                </c:pt>
                <c:pt idx="47">
                  <c:v>128.30295890540799</c:v>
                </c:pt>
                <c:pt idx="48">
                  <c:v>124.838593482641</c:v>
                </c:pt>
                <c:pt idx="49">
                  <c:v>124.73047331833401</c:v>
                </c:pt>
                <c:pt idx="50">
                  <c:v>131.5235303401</c:v>
                </c:pt>
                <c:pt idx="51">
                  <c:v>136.12950624333001</c:v>
                </c:pt>
                <c:pt idx="52">
                  <c:v>134.589693767016</c:v>
                </c:pt>
                <c:pt idx="53">
                  <c:v>135.88767101481599</c:v>
                </c:pt>
                <c:pt idx="54">
                  <c:v>140.685129484963</c:v>
                </c:pt>
                <c:pt idx="55">
                  <c:v>144.01076751570599</c:v>
                </c:pt>
                <c:pt idx="56">
                  <c:v>146.26189671482999</c:v>
                </c:pt>
                <c:pt idx="57">
                  <c:v>149.06771966276801</c:v>
                </c:pt>
                <c:pt idx="58">
                  <c:v>153.192439105277</c:v>
                </c:pt>
                <c:pt idx="59">
                  <c:v>158.05228785955899</c:v>
                </c:pt>
                <c:pt idx="60">
                  <c:v>162.403308876381</c:v>
                </c:pt>
                <c:pt idx="61">
                  <c:v>166.72847787493299</c:v>
                </c:pt>
                <c:pt idx="62">
                  <c:v>167.43640269781201</c:v>
                </c:pt>
                <c:pt idx="63">
                  <c:v>169.001939987128</c:v>
                </c:pt>
                <c:pt idx="64">
                  <c:v>179.25299604899899</c:v>
                </c:pt>
                <c:pt idx="65">
                  <c:v>190.01526400334399</c:v>
                </c:pt>
                <c:pt idx="66">
                  <c:v>188.64779141007099</c:v>
                </c:pt>
                <c:pt idx="67">
                  <c:v>186.44820219763901</c:v>
                </c:pt>
                <c:pt idx="68">
                  <c:v>197.90149829901</c:v>
                </c:pt>
                <c:pt idx="69">
                  <c:v>216.92208525520601</c:v>
                </c:pt>
                <c:pt idx="70">
                  <c:v>224.53230071255999</c:v>
                </c:pt>
                <c:pt idx="71">
                  <c:v>221.33399890300601</c:v>
                </c:pt>
                <c:pt idx="72">
                  <c:v>223.97611335753299</c:v>
                </c:pt>
                <c:pt idx="73">
                  <c:v>232.899629990638</c:v>
                </c:pt>
                <c:pt idx="74">
                  <c:v>241.83822919037999</c:v>
                </c:pt>
                <c:pt idx="75">
                  <c:v>247.594564529064</c:v>
                </c:pt>
                <c:pt idx="76">
                  <c:v>251.82852083974601</c:v>
                </c:pt>
                <c:pt idx="77">
                  <c:v>253.13387668494701</c:v>
                </c:pt>
                <c:pt idx="78">
                  <c:v>251.365501901258</c:v>
                </c:pt>
                <c:pt idx="79">
                  <c:v>252.27250268962999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4-49C7-AA6D-939993A8AB9D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RegionalPropertyType!$Y$6:$Y$85</c:f>
              <c:numCache>
                <c:formatCode>0</c:formatCode>
                <c:ptCount val="80"/>
                <c:pt idx="0">
                  <c:v>97.943576989246594</c:v>
                </c:pt>
                <c:pt idx="1">
                  <c:v>96.946704130042804</c:v>
                </c:pt>
                <c:pt idx="2">
                  <c:v>97.486554214861201</c:v>
                </c:pt>
                <c:pt idx="3">
                  <c:v>100</c:v>
                </c:pt>
                <c:pt idx="4">
                  <c:v>101.858821089149</c:v>
                </c:pt>
                <c:pt idx="5">
                  <c:v>102.756825342916</c:v>
                </c:pt>
                <c:pt idx="6">
                  <c:v>105.63951426844901</c:v>
                </c:pt>
                <c:pt idx="7">
                  <c:v>108.849016461267</c:v>
                </c:pt>
                <c:pt idx="8">
                  <c:v>109.51523636220099</c:v>
                </c:pt>
                <c:pt idx="9">
                  <c:v>110.156000117945</c:v>
                </c:pt>
                <c:pt idx="10">
                  <c:v>112.969508756477</c:v>
                </c:pt>
                <c:pt idx="11">
                  <c:v>118.02779928642001</c:v>
                </c:pt>
                <c:pt idx="12">
                  <c:v>124.138725426409</c:v>
                </c:pt>
                <c:pt idx="13">
                  <c:v>127.440461086453</c:v>
                </c:pt>
                <c:pt idx="14">
                  <c:v>129.288293611428</c:v>
                </c:pt>
                <c:pt idx="15">
                  <c:v>134.68365312071199</c:v>
                </c:pt>
                <c:pt idx="16">
                  <c:v>142.12851607407501</c:v>
                </c:pt>
                <c:pt idx="17">
                  <c:v>148.93204033163099</c:v>
                </c:pt>
                <c:pt idx="18">
                  <c:v>154.49465714946601</c:v>
                </c:pt>
                <c:pt idx="19">
                  <c:v>159.73346145743901</c:v>
                </c:pt>
                <c:pt idx="20">
                  <c:v>167.98456242327001</c:v>
                </c:pt>
                <c:pt idx="21">
                  <c:v>178.12138611973401</c:v>
                </c:pt>
                <c:pt idx="22">
                  <c:v>179.74967377840099</c:v>
                </c:pt>
                <c:pt idx="23">
                  <c:v>179.29314024876101</c:v>
                </c:pt>
                <c:pt idx="24">
                  <c:v>187.65667027728799</c:v>
                </c:pt>
                <c:pt idx="25">
                  <c:v>194.960635234161</c:v>
                </c:pt>
                <c:pt idx="26">
                  <c:v>189.007815352015</c:v>
                </c:pt>
                <c:pt idx="27">
                  <c:v>183.79193664387799</c:v>
                </c:pt>
                <c:pt idx="28">
                  <c:v>189.29251663485701</c:v>
                </c:pt>
                <c:pt idx="29">
                  <c:v>194.24179838024</c:v>
                </c:pt>
                <c:pt idx="30">
                  <c:v>188.83005813448699</c:v>
                </c:pt>
                <c:pt idx="31">
                  <c:v>180.85568554581201</c:v>
                </c:pt>
                <c:pt idx="32">
                  <c:v>176.306946521973</c:v>
                </c:pt>
                <c:pt idx="33">
                  <c:v>169.02209135519399</c:v>
                </c:pt>
                <c:pt idx="34">
                  <c:v>158.16720521313999</c:v>
                </c:pt>
                <c:pt idx="35">
                  <c:v>149.92917478371501</c:v>
                </c:pt>
                <c:pt idx="36">
                  <c:v>145.61645850980599</c:v>
                </c:pt>
                <c:pt idx="37">
                  <c:v>142.292060896962</c:v>
                </c:pt>
                <c:pt idx="38">
                  <c:v>138.07979014238401</c:v>
                </c:pt>
                <c:pt idx="39">
                  <c:v>134.10458322478601</c:v>
                </c:pt>
                <c:pt idx="40">
                  <c:v>132.06688180734699</c:v>
                </c:pt>
                <c:pt idx="41">
                  <c:v>131.33902452594899</c:v>
                </c:pt>
                <c:pt idx="42">
                  <c:v>131.500895036944</c:v>
                </c:pt>
                <c:pt idx="43">
                  <c:v>130.13807046484999</c:v>
                </c:pt>
                <c:pt idx="44">
                  <c:v>127.64961435703501</c:v>
                </c:pt>
                <c:pt idx="45">
                  <c:v>127.491363854863</c:v>
                </c:pt>
                <c:pt idx="46">
                  <c:v>129.41970998990399</c:v>
                </c:pt>
                <c:pt idx="47">
                  <c:v>129.32815708931801</c:v>
                </c:pt>
                <c:pt idx="48">
                  <c:v>128.48622570083799</c:v>
                </c:pt>
                <c:pt idx="49">
                  <c:v>130.092779973528</c:v>
                </c:pt>
                <c:pt idx="50">
                  <c:v>132.55269867858601</c:v>
                </c:pt>
                <c:pt idx="51">
                  <c:v>134.18602992530799</c:v>
                </c:pt>
                <c:pt idx="52">
                  <c:v>138.789993784807</c:v>
                </c:pt>
                <c:pt idx="53">
                  <c:v>145.565986799618</c:v>
                </c:pt>
                <c:pt idx="54">
                  <c:v>144.313893708161</c:v>
                </c:pt>
                <c:pt idx="55">
                  <c:v>140.551790747571</c:v>
                </c:pt>
                <c:pt idx="56">
                  <c:v>144.676769476902</c:v>
                </c:pt>
                <c:pt idx="57">
                  <c:v>153.935400936082</c:v>
                </c:pt>
                <c:pt idx="58">
                  <c:v>159.19238080803299</c:v>
                </c:pt>
                <c:pt idx="59">
                  <c:v>159.331284991491</c:v>
                </c:pt>
                <c:pt idx="60">
                  <c:v>162.35680007522799</c:v>
                </c:pt>
                <c:pt idx="61">
                  <c:v>166.96895710227099</c:v>
                </c:pt>
                <c:pt idx="62">
                  <c:v>168.23425932105599</c:v>
                </c:pt>
                <c:pt idx="63">
                  <c:v>168.29044822782799</c:v>
                </c:pt>
                <c:pt idx="64">
                  <c:v>170.239098973898</c:v>
                </c:pt>
                <c:pt idx="65">
                  <c:v>172.624800374404</c:v>
                </c:pt>
                <c:pt idx="66">
                  <c:v>178.15317848765699</c:v>
                </c:pt>
                <c:pt idx="67">
                  <c:v>185.48584839116501</c:v>
                </c:pt>
                <c:pt idx="68">
                  <c:v>192.598515804774</c:v>
                </c:pt>
                <c:pt idx="69">
                  <c:v>199.87762067091001</c:v>
                </c:pt>
                <c:pt idx="70">
                  <c:v>200.19068690140799</c:v>
                </c:pt>
                <c:pt idx="71">
                  <c:v>197.21143454053299</c:v>
                </c:pt>
                <c:pt idx="72">
                  <c:v>201.61639451822899</c:v>
                </c:pt>
                <c:pt idx="73">
                  <c:v>213.03400043672701</c:v>
                </c:pt>
                <c:pt idx="74">
                  <c:v>216.39215864261601</c:v>
                </c:pt>
                <c:pt idx="75">
                  <c:v>209.91470411461</c:v>
                </c:pt>
                <c:pt idx="76">
                  <c:v>206.185739382859</c:v>
                </c:pt>
                <c:pt idx="77">
                  <c:v>205.89149228295099</c:v>
                </c:pt>
                <c:pt idx="78">
                  <c:v>205.588623341415</c:v>
                </c:pt>
                <c:pt idx="79">
                  <c:v>206.780032599631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54-49C7-AA6D-939993A8AB9D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RegionalPropertyType!$Z$6:$Z$85</c:f>
              <c:numCache>
                <c:formatCode>0</c:formatCode>
                <c:ptCount val="80"/>
                <c:pt idx="0">
                  <c:v>94.646573581983105</c:v>
                </c:pt>
                <c:pt idx="1">
                  <c:v>98.437053726213406</c:v>
                </c:pt>
                <c:pt idx="2">
                  <c:v>99.912495019267197</c:v>
                </c:pt>
                <c:pt idx="3">
                  <c:v>100</c:v>
                </c:pt>
                <c:pt idx="4">
                  <c:v>102.77162396081</c:v>
                </c:pt>
                <c:pt idx="5">
                  <c:v>108.970246937086</c:v>
                </c:pt>
                <c:pt idx="6">
                  <c:v>112.23226197583</c:v>
                </c:pt>
                <c:pt idx="7">
                  <c:v>110.980423346058</c:v>
                </c:pt>
                <c:pt idx="8">
                  <c:v>111.65514202444901</c:v>
                </c:pt>
                <c:pt idx="9">
                  <c:v>115.48447542375</c:v>
                </c:pt>
                <c:pt idx="10">
                  <c:v>119.830613282634</c:v>
                </c:pt>
                <c:pt idx="11">
                  <c:v>123.5508132694</c:v>
                </c:pt>
                <c:pt idx="12">
                  <c:v>127.326507715204</c:v>
                </c:pt>
                <c:pt idx="13">
                  <c:v>128.58822494138801</c:v>
                </c:pt>
                <c:pt idx="14">
                  <c:v>127.89775412728</c:v>
                </c:pt>
                <c:pt idx="15">
                  <c:v>131.390567069372</c:v>
                </c:pt>
                <c:pt idx="16">
                  <c:v>140.823169760529</c:v>
                </c:pt>
                <c:pt idx="17">
                  <c:v>149.79800963485499</c:v>
                </c:pt>
                <c:pt idx="18">
                  <c:v>153.22735402058299</c:v>
                </c:pt>
                <c:pt idx="19">
                  <c:v>156.35293884961499</c:v>
                </c:pt>
                <c:pt idx="20">
                  <c:v>165.286770129568</c:v>
                </c:pt>
                <c:pt idx="21">
                  <c:v>179.93195313541599</c:v>
                </c:pt>
                <c:pt idx="22">
                  <c:v>188.113918443985</c:v>
                </c:pt>
                <c:pt idx="23">
                  <c:v>184.92274056413601</c:v>
                </c:pt>
                <c:pt idx="24">
                  <c:v>179.232457182952</c:v>
                </c:pt>
                <c:pt idx="25">
                  <c:v>174.44697605405801</c:v>
                </c:pt>
                <c:pt idx="26">
                  <c:v>171.889276160625</c:v>
                </c:pt>
                <c:pt idx="27">
                  <c:v>172.54854567232999</c:v>
                </c:pt>
                <c:pt idx="28">
                  <c:v>175.010942508017</c:v>
                </c:pt>
                <c:pt idx="29">
                  <c:v>173.851252997931</c:v>
                </c:pt>
                <c:pt idx="30">
                  <c:v>166.88217730177999</c:v>
                </c:pt>
                <c:pt idx="31">
                  <c:v>159.64833839913501</c:v>
                </c:pt>
                <c:pt idx="32">
                  <c:v>152.52831077707901</c:v>
                </c:pt>
                <c:pt idx="33">
                  <c:v>146.073217967445</c:v>
                </c:pt>
                <c:pt idx="34">
                  <c:v>136.55021847159</c:v>
                </c:pt>
                <c:pt idx="35">
                  <c:v>127.117470562004</c:v>
                </c:pt>
                <c:pt idx="36">
                  <c:v>121.85722379353</c:v>
                </c:pt>
                <c:pt idx="37">
                  <c:v>115.275984920475</c:v>
                </c:pt>
                <c:pt idx="38">
                  <c:v>106.735785871643</c:v>
                </c:pt>
                <c:pt idx="39">
                  <c:v>102.792216030875</c:v>
                </c:pt>
                <c:pt idx="40">
                  <c:v>105.820336732372</c:v>
                </c:pt>
                <c:pt idx="41">
                  <c:v>109.016201732358</c:v>
                </c:pt>
                <c:pt idx="42">
                  <c:v>110.03107825049599</c:v>
                </c:pt>
                <c:pt idx="43">
                  <c:v>110.484125488434</c:v>
                </c:pt>
                <c:pt idx="44">
                  <c:v>112.27685883035799</c:v>
                </c:pt>
                <c:pt idx="45">
                  <c:v>115.53370161083799</c:v>
                </c:pt>
                <c:pt idx="46">
                  <c:v>118.064545519672</c:v>
                </c:pt>
                <c:pt idx="47">
                  <c:v>119.176679754074</c:v>
                </c:pt>
                <c:pt idx="48">
                  <c:v>122.69154916071101</c:v>
                </c:pt>
                <c:pt idx="49">
                  <c:v>128.42668054703501</c:v>
                </c:pt>
                <c:pt idx="50">
                  <c:v>131.78204160974701</c:v>
                </c:pt>
                <c:pt idx="51">
                  <c:v>134.320159782475</c:v>
                </c:pt>
                <c:pt idx="52">
                  <c:v>138.86448743793801</c:v>
                </c:pt>
                <c:pt idx="53">
                  <c:v>143.66572325612799</c:v>
                </c:pt>
                <c:pt idx="54">
                  <c:v>149.43798153523801</c:v>
                </c:pt>
                <c:pt idx="55">
                  <c:v>154.85844080705201</c:v>
                </c:pt>
                <c:pt idx="56">
                  <c:v>159.957182090477</c:v>
                </c:pt>
                <c:pt idx="57">
                  <c:v>167.34189679434201</c:v>
                </c:pt>
                <c:pt idx="58">
                  <c:v>171.676219177983</c:v>
                </c:pt>
                <c:pt idx="59">
                  <c:v>172.97830209898399</c:v>
                </c:pt>
                <c:pt idx="60">
                  <c:v>178.35692592702699</c:v>
                </c:pt>
                <c:pt idx="61">
                  <c:v>187.42511434826</c:v>
                </c:pt>
                <c:pt idx="62">
                  <c:v>193.35215795967099</c:v>
                </c:pt>
                <c:pt idx="63">
                  <c:v>196.134242270013</c:v>
                </c:pt>
                <c:pt idx="64">
                  <c:v>201.957989036177</c:v>
                </c:pt>
                <c:pt idx="65">
                  <c:v>211.90770133087699</c:v>
                </c:pt>
                <c:pt idx="66">
                  <c:v>218.67671931408699</c:v>
                </c:pt>
                <c:pt idx="67">
                  <c:v>220.52573980560899</c:v>
                </c:pt>
                <c:pt idx="68">
                  <c:v>227.830684660347</c:v>
                </c:pt>
                <c:pt idx="69">
                  <c:v>239.992766814654</c:v>
                </c:pt>
                <c:pt idx="70">
                  <c:v>244.25163668996399</c:v>
                </c:pt>
                <c:pt idx="71">
                  <c:v>245.71844490200999</c:v>
                </c:pt>
                <c:pt idx="72">
                  <c:v>255.04373174256</c:v>
                </c:pt>
                <c:pt idx="73">
                  <c:v>264.79426569561099</c:v>
                </c:pt>
                <c:pt idx="74">
                  <c:v>271.43223112665498</c:v>
                </c:pt>
                <c:pt idx="75">
                  <c:v>278.73661475111101</c:v>
                </c:pt>
                <c:pt idx="76">
                  <c:v>286.98264689371899</c:v>
                </c:pt>
                <c:pt idx="77">
                  <c:v>296.56961788844899</c:v>
                </c:pt>
                <c:pt idx="78">
                  <c:v>302.18294423699302</c:v>
                </c:pt>
                <c:pt idx="79">
                  <c:v>302.11479852410298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54-49C7-AA6D-939993A8A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RegionalPropertyType!$AA$6:$AA$85</c:f>
              <c:numCache>
                <c:formatCode>0</c:formatCode>
                <c:ptCount val="80"/>
                <c:pt idx="0">
                  <c:v>93.887360490094096</c:v>
                </c:pt>
                <c:pt idx="1">
                  <c:v>98.454444717041</c:v>
                </c:pt>
                <c:pt idx="2">
                  <c:v>100.143545968083</c:v>
                </c:pt>
                <c:pt idx="3">
                  <c:v>100</c:v>
                </c:pt>
                <c:pt idx="4">
                  <c:v>100.80773917963199</c:v>
                </c:pt>
                <c:pt idx="5">
                  <c:v>102.34661100930001</c:v>
                </c:pt>
                <c:pt idx="6">
                  <c:v>101.655960180774</c:v>
                </c:pt>
                <c:pt idx="7">
                  <c:v>100.153005993454</c:v>
                </c:pt>
                <c:pt idx="8">
                  <c:v>101.544798928685</c:v>
                </c:pt>
                <c:pt idx="9">
                  <c:v>104.78922958259599</c:v>
                </c:pt>
                <c:pt idx="10">
                  <c:v>107.347012480278</c:v>
                </c:pt>
                <c:pt idx="11">
                  <c:v>108.868983889045</c:v>
                </c:pt>
                <c:pt idx="12">
                  <c:v>112.30898356180801</c:v>
                </c:pt>
                <c:pt idx="13">
                  <c:v>117.40583343881799</c:v>
                </c:pt>
                <c:pt idx="14">
                  <c:v>119.46055494159501</c:v>
                </c:pt>
                <c:pt idx="15">
                  <c:v>120.558566718348</c:v>
                </c:pt>
                <c:pt idx="16">
                  <c:v>125.223282868124</c:v>
                </c:pt>
                <c:pt idx="17">
                  <c:v>130.310441041297</c:v>
                </c:pt>
                <c:pt idx="18">
                  <c:v>133.78756327248399</c:v>
                </c:pt>
                <c:pt idx="19">
                  <c:v>137.79890066118</c:v>
                </c:pt>
                <c:pt idx="20">
                  <c:v>144.40935507188999</c:v>
                </c:pt>
                <c:pt idx="21">
                  <c:v>151.226994056785</c:v>
                </c:pt>
                <c:pt idx="22">
                  <c:v>156.502636332001</c:v>
                </c:pt>
                <c:pt idx="23">
                  <c:v>161.35416430953799</c:v>
                </c:pt>
                <c:pt idx="24">
                  <c:v>166.22300265847201</c:v>
                </c:pt>
                <c:pt idx="25">
                  <c:v>171.05065096577999</c:v>
                </c:pt>
                <c:pt idx="26">
                  <c:v>171.40809162378201</c:v>
                </c:pt>
                <c:pt idx="27">
                  <c:v>169.779720798536</c:v>
                </c:pt>
                <c:pt idx="28">
                  <c:v>173.79744538192301</c:v>
                </c:pt>
                <c:pt idx="29">
                  <c:v>181.32386610421</c:v>
                </c:pt>
                <c:pt idx="30">
                  <c:v>180.711301229996</c:v>
                </c:pt>
                <c:pt idx="31">
                  <c:v>174.78422574337699</c:v>
                </c:pt>
                <c:pt idx="32">
                  <c:v>172.74153716014999</c:v>
                </c:pt>
                <c:pt idx="33">
                  <c:v>171.50694622890299</c:v>
                </c:pt>
                <c:pt idx="34">
                  <c:v>162.79311907385301</c:v>
                </c:pt>
                <c:pt idx="35">
                  <c:v>150.585283906603</c:v>
                </c:pt>
                <c:pt idx="36">
                  <c:v>139.01245707317699</c:v>
                </c:pt>
                <c:pt idx="37">
                  <c:v>126.33377037778401</c:v>
                </c:pt>
                <c:pt idx="38">
                  <c:v>117.321359969681</c:v>
                </c:pt>
                <c:pt idx="39">
                  <c:v>114.258995324097</c:v>
                </c:pt>
                <c:pt idx="40">
                  <c:v>112.868404693475</c:v>
                </c:pt>
                <c:pt idx="41">
                  <c:v>109.874588800946</c:v>
                </c:pt>
                <c:pt idx="42">
                  <c:v>105.912050419297</c:v>
                </c:pt>
                <c:pt idx="43">
                  <c:v>102.95380060081899</c:v>
                </c:pt>
                <c:pt idx="44">
                  <c:v>103.019394728693</c:v>
                </c:pt>
                <c:pt idx="45">
                  <c:v>104.88671325697</c:v>
                </c:pt>
                <c:pt idx="46">
                  <c:v>105.19992364975801</c:v>
                </c:pt>
                <c:pt idx="47">
                  <c:v>104.194830832007</c:v>
                </c:pt>
                <c:pt idx="48">
                  <c:v>105.32495490206399</c:v>
                </c:pt>
                <c:pt idx="49">
                  <c:v>107.944082984045</c:v>
                </c:pt>
                <c:pt idx="50">
                  <c:v>110.05186965910301</c:v>
                </c:pt>
                <c:pt idx="51">
                  <c:v>111.794594125359</c:v>
                </c:pt>
                <c:pt idx="52">
                  <c:v>115.040085317392</c:v>
                </c:pt>
                <c:pt idx="53">
                  <c:v>120.78873195131099</c:v>
                </c:pt>
                <c:pt idx="54">
                  <c:v>125.921149767793</c:v>
                </c:pt>
                <c:pt idx="55">
                  <c:v>128.01783876458501</c:v>
                </c:pt>
                <c:pt idx="56">
                  <c:v>132.49891527599101</c:v>
                </c:pt>
                <c:pt idx="57">
                  <c:v>140.40142898845801</c:v>
                </c:pt>
                <c:pt idx="58">
                  <c:v>144.88309811354799</c:v>
                </c:pt>
                <c:pt idx="59">
                  <c:v>146.512984828968</c:v>
                </c:pt>
                <c:pt idx="60">
                  <c:v>150.182656114492</c:v>
                </c:pt>
                <c:pt idx="61">
                  <c:v>154.71595747964901</c:v>
                </c:pt>
                <c:pt idx="62">
                  <c:v>156.80393396733501</c:v>
                </c:pt>
                <c:pt idx="63">
                  <c:v>158.314266480415</c:v>
                </c:pt>
                <c:pt idx="64">
                  <c:v>162.66357683345899</c:v>
                </c:pt>
                <c:pt idx="65">
                  <c:v>167.48963769545699</c:v>
                </c:pt>
                <c:pt idx="66">
                  <c:v>171.382807367673</c:v>
                </c:pt>
                <c:pt idx="67">
                  <c:v>175.915090977549</c:v>
                </c:pt>
                <c:pt idx="68">
                  <c:v>183.05681623654601</c:v>
                </c:pt>
                <c:pt idx="69">
                  <c:v>189.941738305152</c:v>
                </c:pt>
                <c:pt idx="70">
                  <c:v>190.644387990235</c:v>
                </c:pt>
                <c:pt idx="71">
                  <c:v>191.00299153150101</c:v>
                </c:pt>
                <c:pt idx="72">
                  <c:v>198.87581183114099</c:v>
                </c:pt>
                <c:pt idx="73">
                  <c:v>208.50304456928501</c:v>
                </c:pt>
                <c:pt idx="74">
                  <c:v>208.002162855981</c:v>
                </c:pt>
                <c:pt idx="75">
                  <c:v>204.98510905774501</c:v>
                </c:pt>
                <c:pt idx="76">
                  <c:v>209.86026362861199</c:v>
                </c:pt>
                <c:pt idx="77">
                  <c:v>218.546592245131</c:v>
                </c:pt>
                <c:pt idx="78">
                  <c:v>220.16038142041899</c:v>
                </c:pt>
                <c:pt idx="79">
                  <c:v>215.193978955278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7-4AC1-A1B4-3DBF12824D3C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RegionalPropertyType!$AB$6:$AB$85</c:f>
              <c:numCache>
                <c:formatCode>0</c:formatCode>
                <c:ptCount val="80"/>
                <c:pt idx="0">
                  <c:v>92.429414857654294</c:v>
                </c:pt>
                <c:pt idx="1">
                  <c:v>94.609851917756103</c:v>
                </c:pt>
                <c:pt idx="2">
                  <c:v>97.198518505873807</c:v>
                </c:pt>
                <c:pt idx="3">
                  <c:v>100</c:v>
                </c:pt>
                <c:pt idx="4">
                  <c:v>101.40291230157401</c:v>
                </c:pt>
                <c:pt idx="5">
                  <c:v>101.672358101143</c:v>
                </c:pt>
                <c:pt idx="6">
                  <c:v>101.54203753849799</c:v>
                </c:pt>
                <c:pt idx="7">
                  <c:v>102.25702697043999</c:v>
                </c:pt>
                <c:pt idx="8">
                  <c:v>103.644364627801</c:v>
                </c:pt>
                <c:pt idx="9">
                  <c:v>106.244372303388</c:v>
                </c:pt>
                <c:pt idx="10">
                  <c:v>109.781463787722</c:v>
                </c:pt>
                <c:pt idx="11">
                  <c:v>111.585078979607</c:v>
                </c:pt>
                <c:pt idx="12">
                  <c:v>111.76875378613499</c:v>
                </c:pt>
                <c:pt idx="13">
                  <c:v>112.77931196140401</c:v>
                </c:pt>
                <c:pt idx="14">
                  <c:v>116.089717568616</c:v>
                </c:pt>
                <c:pt idx="15">
                  <c:v>120.85054439015801</c:v>
                </c:pt>
                <c:pt idx="16">
                  <c:v>127.417184282926</c:v>
                </c:pt>
                <c:pt idx="17">
                  <c:v>134.803592823781</c:v>
                </c:pt>
                <c:pt idx="18">
                  <c:v>137.53476257814501</c:v>
                </c:pt>
                <c:pt idx="19">
                  <c:v>139.409643430042</c:v>
                </c:pt>
                <c:pt idx="20">
                  <c:v>146.349116323586</c:v>
                </c:pt>
                <c:pt idx="21">
                  <c:v>154.59149431245501</c:v>
                </c:pt>
                <c:pt idx="22">
                  <c:v>160.15872664981899</c:v>
                </c:pt>
                <c:pt idx="23">
                  <c:v>164.76061801079001</c:v>
                </c:pt>
                <c:pt idx="24">
                  <c:v>171.318153195912</c:v>
                </c:pt>
                <c:pt idx="25">
                  <c:v>178.54958287921301</c:v>
                </c:pt>
                <c:pt idx="26">
                  <c:v>183.40427855036299</c:v>
                </c:pt>
                <c:pt idx="27">
                  <c:v>186.611189696342</c:v>
                </c:pt>
                <c:pt idx="28">
                  <c:v>190.630320786608</c:v>
                </c:pt>
                <c:pt idx="29">
                  <c:v>195.71750059169301</c:v>
                </c:pt>
                <c:pt idx="30">
                  <c:v>197.421056912522</c:v>
                </c:pt>
                <c:pt idx="31">
                  <c:v>194.470869188547</c:v>
                </c:pt>
                <c:pt idx="32">
                  <c:v>190.59410704033399</c:v>
                </c:pt>
                <c:pt idx="33">
                  <c:v>185.90624697753799</c:v>
                </c:pt>
                <c:pt idx="34">
                  <c:v>175.167794400644</c:v>
                </c:pt>
                <c:pt idx="35">
                  <c:v>163.12079999255201</c:v>
                </c:pt>
                <c:pt idx="36">
                  <c:v>150.904002260742</c:v>
                </c:pt>
                <c:pt idx="37">
                  <c:v>139.22061051434201</c:v>
                </c:pt>
                <c:pt idx="38">
                  <c:v>133.591215392111</c:v>
                </c:pt>
                <c:pt idx="39">
                  <c:v>131.947084531852</c:v>
                </c:pt>
                <c:pt idx="40">
                  <c:v>132.560826159539</c:v>
                </c:pt>
                <c:pt idx="41">
                  <c:v>134.10293433160899</c:v>
                </c:pt>
                <c:pt idx="42">
                  <c:v>128.35552625656899</c:v>
                </c:pt>
                <c:pt idx="43">
                  <c:v>120.924714094035</c:v>
                </c:pt>
                <c:pt idx="44">
                  <c:v>120.64884480896799</c:v>
                </c:pt>
                <c:pt idx="45">
                  <c:v>122.737869552202</c:v>
                </c:pt>
                <c:pt idx="46">
                  <c:v>121.862801001748</c:v>
                </c:pt>
                <c:pt idx="47">
                  <c:v>120.666497667445</c:v>
                </c:pt>
                <c:pt idx="48">
                  <c:v>123.679174692564</c:v>
                </c:pt>
                <c:pt idx="49">
                  <c:v>127.946086991581</c:v>
                </c:pt>
                <c:pt idx="50">
                  <c:v>130.48091705350799</c:v>
                </c:pt>
                <c:pt idx="51">
                  <c:v>131.40073112925</c:v>
                </c:pt>
                <c:pt idx="52">
                  <c:v>133.678907010431</c:v>
                </c:pt>
                <c:pt idx="53">
                  <c:v>138.74067989366301</c:v>
                </c:pt>
                <c:pt idx="54">
                  <c:v>145.43173627844999</c:v>
                </c:pt>
                <c:pt idx="55">
                  <c:v>150.700008945766</c:v>
                </c:pt>
                <c:pt idx="56">
                  <c:v>156.84145470061901</c:v>
                </c:pt>
                <c:pt idx="57">
                  <c:v>165.36568371397399</c:v>
                </c:pt>
                <c:pt idx="58">
                  <c:v>168.056750078135</c:v>
                </c:pt>
                <c:pt idx="59">
                  <c:v>166.67549043947599</c:v>
                </c:pt>
                <c:pt idx="60">
                  <c:v>169.859175819385</c:v>
                </c:pt>
                <c:pt idx="61">
                  <c:v>178.18781634619901</c:v>
                </c:pt>
                <c:pt idx="62">
                  <c:v>186.31845848707101</c:v>
                </c:pt>
                <c:pt idx="63">
                  <c:v>189.37177851121501</c:v>
                </c:pt>
                <c:pt idx="64">
                  <c:v>192.983101919429</c:v>
                </c:pt>
                <c:pt idx="65">
                  <c:v>202.622468261243</c:v>
                </c:pt>
                <c:pt idx="66">
                  <c:v>209.39577907587599</c:v>
                </c:pt>
                <c:pt idx="67">
                  <c:v>211.24527105645799</c:v>
                </c:pt>
                <c:pt idx="68">
                  <c:v>221.73538686906201</c:v>
                </c:pt>
                <c:pt idx="69">
                  <c:v>237.844239028478</c:v>
                </c:pt>
                <c:pt idx="70">
                  <c:v>242.15888295625101</c:v>
                </c:pt>
                <c:pt idx="71">
                  <c:v>240.38992609878201</c:v>
                </c:pt>
                <c:pt idx="72">
                  <c:v>246.643823427689</c:v>
                </c:pt>
                <c:pt idx="73">
                  <c:v>258.56834017816402</c:v>
                </c:pt>
                <c:pt idx="74">
                  <c:v>264.78570379362901</c:v>
                </c:pt>
                <c:pt idx="75">
                  <c:v>265.54110787004998</c:v>
                </c:pt>
                <c:pt idx="76">
                  <c:v>271.19546584588397</c:v>
                </c:pt>
                <c:pt idx="77">
                  <c:v>279.03695634284901</c:v>
                </c:pt>
                <c:pt idx="78">
                  <c:v>282.20915082984499</c:v>
                </c:pt>
                <c:pt idx="79">
                  <c:v>282.16406980339099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27-4AC1-A1B4-3DBF12824D3C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RegionalPropertyType!$AC$6:$AC$85</c:f>
              <c:numCache>
                <c:formatCode>0</c:formatCode>
                <c:ptCount val="80"/>
                <c:pt idx="0">
                  <c:v>95.488548335681003</c:v>
                </c:pt>
                <c:pt idx="1">
                  <c:v>98.587473258560493</c:v>
                </c:pt>
                <c:pt idx="2">
                  <c:v>99.599997128370802</c:v>
                </c:pt>
                <c:pt idx="3">
                  <c:v>100</c:v>
                </c:pt>
                <c:pt idx="4">
                  <c:v>102.506504324856</c:v>
                </c:pt>
                <c:pt idx="5">
                  <c:v>106.25010797818599</c:v>
                </c:pt>
                <c:pt idx="6">
                  <c:v>108.074082652615</c:v>
                </c:pt>
                <c:pt idx="7">
                  <c:v>108.19913915093601</c:v>
                </c:pt>
                <c:pt idx="8">
                  <c:v>109.59898331987</c:v>
                </c:pt>
                <c:pt idx="9">
                  <c:v>113.004763008399</c:v>
                </c:pt>
                <c:pt idx="10">
                  <c:v>117.417912894343</c:v>
                </c:pt>
                <c:pt idx="11">
                  <c:v>120.995688643618</c:v>
                </c:pt>
                <c:pt idx="12">
                  <c:v>125.297540700447</c:v>
                </c:pt>
                <c:pt idx="13">
                  <c:v>130.08618537087401</c:v>
                </c:pt>
                <c:pt idx="14">
                  <c:v>134.11336901612901</c:v>
                </c:pt>
                <c:pt idx="15">
                  <c:v>139.02928838808899</c:v>
                </c:pt>
                <c:pt idx="16">
                  <c:v>147.071493469426</c:v>
                </c:pt>
                <c:pt idx="17">
                  <c:v>156.50740467286499</c:v>
                </c:pt>
                <c:pt idx="18">
                  <c:v>160.569001897383</c:v>
                </c:pt>
                <c:pt idx="19">
                  <c:v>163.58182021939501</c:v>
                </c:pt>
                <c:pt idx="20">
                  <c:v>173.878372849995</c:v>
                </c:pt>
                <c:pt idx="21">
                  <c:v>184.67127533059301</c:v>
                </c:pt>
                <c:pt idx="22">
                  <c:v>186.30552814457701</c:v>
                </c:pt>
                <c:pt idx="23">
                  <c:v>186.72978617038601</c:v>
                </c:pt>
                <c:pt idx="24">
                  <c:v>194.22623456399799</c:v>
                </c:pt>
                <c:pt idx="25">
                  <c:v>200.917136561028</c:v>
                </c:pt>
                <c:pt idx="26">
                  <c:v>198.725525529197</c:v>
                </c:pt>
                <c:pt idx="27">
                  <c:v>197.57885980420099</c:v>
                </c:pt>
                <c:pt idx="28">
                  <c:v>204.11007223301101</c:v>
                </c:pt>
                <c:pt idx="29">
                  <c:v>210.416684760392</c:v>
                </c:pt>
                <c:pt idx="30">
                  <c:v>208.77450430243599</c:v>
                </c:pt>
                <c:pt idx="31">
                  <c:v>203.485072874293</c:v>
                </c:pt>
                <c:pt idx="32">
                  <c:v>201.403059770645</c:v>
                </c:pt>
                <c:pt idx="33">
                  <c:v>197.97710451958301</c:v>
                </c:pt>
                <c:pt idx="34">
                  <c:v>182.01756223645401</c:v>
                </c:pt>
                <c:pt idx="35">
                  <c:v>167.049106362743</c:v>
                </c:pt>
                <c:pt idx="36">
                  <c:v>159.23285819627301</c:v>
                </c:pt>
                <c:pt idx="37">
                  <c:v>151.89882595538299</c:v>
                </c:pt>
                <c:pt idx="38">
                  <c:v>145.35166383046601</c:v>
                </c:pt>
                <c:pt idx="39">
                  <c:v>139.179039895275</c:v>
                </c:pt>
                <c:pt idx="40">
                  <c:v>133.63216629039599</c:v>
                </c:pt>
                <c:pt idx="41">
                  <c:v>128.59202214072701</c:v>
                </c:pt>
                <c:pt idx="42">
                  <c:v>128.78738445944199</c:v>
                </c:pt>
                <c:pt idx="43">
                  <c:v>130.15092065071499</c:v>
                </c:pt>
                <c:pt idx="44">
                  <c:v>127.90459975516499</c:v>
                </c:pt>
                <c:pt idx="45">
                  <c:v>125.3209605693</c:v>
                </c:pt>
                <c:pt idx="46">
                  <c:v>124.714427879753</c:v>
                </c:pt>
                <c:pt idx="47">
                  <c:v>126.003425229323</c:v>
                </c:pt>
                <c:pt idx="48">
                  <c:v>130.36954897158401</c:v>
                </c:pt>
                <c:pt idx="49">
                  <c:v>135.991731807767</c:v>
                </c:pt>
                <c:pt idx="50">
                  <c:v>137.13241989558199</c:v>
                </c:pt>
                <c:pt idx="51">
                  <c:v>137.67229754043001</c:v>
                </c:pt>
                <c:pt idx="52">
                  <c:v>145.11219662961099</c:v>
                </c:pt>
                <c:pt idx="53">
                  <c:v>157.19148474539199</c:v>
                </c:pt>
                <c:pt idx="54">
                  <c:v>162.23379347603199</c:v>
                </c:pt>
                <c:pt idx="55">
                  <c:v>161.43099706701099</c:v>
                </c:pt>
                <c:pt idx="56">
                  <c:v>163.83366760775701</c:v>
                </c:pt>
                <c:pt idx="57">
                  <c:v>167.19887289303099</c:v>
                </c:pt>
                <c:pt idx="58">
                  <c:v>170.77258073856399</c:v>
                </c:pt>
                <c:pt idx="59">
                  <c:v>175.44647626330999</c:v>
                </c:pt>
                <c:pt idx="60">
                  <c:v>180.23321963552601</c:v>
                </c:pt>
                <c:pt idx="61">
                  <c:v>184.08878418923101</c:v>
                </c:pt>
                <c:pt idx="62">
                  <c:v>187.60578963244501</c:v>
                </c:pt>
                <c:pt idx="63">
                  <c:v>191.78034414972399</c:v>
                </c:pt>
                <c:pt idx="64">
                  <c:v>198.36530419205701</c:v>
                </c:pt>
                <c:pt idx="65">
                  <c:v>205.952238676641</c:v>
                </c:pt>
                <c:pt idx="66">
                  <c:v>209.628310384164</c:v>
                </c:pt>
                <c:pt idx="67">
                  <c:v>211.070776435282</c:v>
                </c:pt>
                <c:pt idx="68">
                  <c:v>215.569834660098</c:v>
                </c:pt>
                <c:pt idx="69">
                  <c:v>225.10586030579901</c:v>
                </c:pt>
                <c:pt idx="70">
                  <c:v>233.39456577436599</c:v>
                </c:pt>
                <c:pt idx="71">
                  <c:v>235.25133559430799</c:v>
                </c:pt>
                <c:pt idx="72">
                  <c:v>235.88040589298799</c:v>
                </c:pt>
                <c:pt idx="73">
                  <c:v>239.99412222338299</c:v>
                </c:pt>
                <c:pt idx="74">
                  <c:v>242.52647240024399</c:v>
                </c:pt>
                <c:pt idx="75">
                  <c:v>242.98341011177999</c:v>
                </c:pt>
                <c:pt idx="76">
                  <c:v>246.76669306194299</c:v>
                </c:pt>
                <c:pt idx="77">
                  <c:v>249.38212169471299</c:v>
                </c:pt>
                <c:pt idx="78">
                  <c:v>249.638507040722</c:v>
                </c:pt>
                <c:pt idx="79">
                  <c:v>252.36763210309101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27-4AC1-A1B4-3DBF12824D3C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RegionalPropertyType!$N$6:$N$85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RegionalPropertyType!$AD$6:$AD$85</c:f>
              <c:numCache>
                <c:formatCode>0</c:formatCode>
                <c:ptCount val="80"/>
                <c:pt idx="0">
                  <c:v>93.927376938446301</c:v>
                </c:pt>
                <c:pt idx="1">
                  <c:v>97.871424918168003</c:v>
                </c:pt>
                <c:pt idx="2">
                  <c:v>98.938232706872796</c:v>
                </c:pt>
                <c:pt idx="3">
                  <c:v>100</c:v>
                </c:pt>
                <c:pt idx="4">
                  <c:v>103.894950544293</c:v>
                </c:pt>
                <c:pt idx="5">
                  <c:v>108.428055858634</c:v>
                </c:pt>
                <c:pt idx="6">
                  <c:v>110.860933511057</c:v>
                </c:pt>
                <c:pt idx="7">
                  <c:v>112.816249867819</c:v>
                </c:pt>
                <c:pt idx="8">
                  <c:v>116.964229690674</c:v>
                </c:pt>
                <c:pt idx="9">
                  <c:v>122.393167121621</c:v>
                </c:pt>
                <c:pt idx="10">
                  <c:v>127.225076456514</c:v>
                </c:pt>
                <c:pt idx="11">
                  <c:v>130.81707136414599</c:v>
                </c:pt>
                <c:pt idx="12">
                  <c:v>135.22926159331999</c:v>
                </c:pt>
                <c:pt idx="13">
                  <c:v>140.78944440730001</c:v>
                </c:pt>
                <c:pt idx="14">
                  <c:v>144.90977334213201</c:v>
                </c:pt>
                <c:pt idx="15">
                  <c:v>148.360303678435</c:v>
                </c:pt>
                <c:pt idx="16">
                  <c:v>154.37718640319801</c:v>
                </c:pt>
                <c:pt idx="17">
                  <c:v>161.56813386917099</c:v>
                </c:pt>
                <c:pt idx="18">
                  <c:v>165.397961940237</c:v>
                </c:pt>
                <c:pt idx="19">
                  <c:v>168.07421597543001</c:v>
                </c:pt>
                <c:pt idx="20">
                  <c:v>174.13132861769901</c:v>
                </c:pt>
                <c:pt idx="21">
                  <c:v>182.16746083739699</c:v>
                </c:pt>
                <c:pt idx="22">
                  <c:v>186.640048368576</c:v>
                </c:pt>
                <c:pt idx="23">
                  <c:v>187.59878627417899</c:v>
                </c:pt>
                <c:pt idx="24">
                  <c:v>189.12198149946701</c:v>
                </c:pt>
                <c:pt idx="25">
                  <c:v>191.33328159710501</c:v>
                </c:pt>
                <c:pt idx="26">
                  <c:v>191.97996254116001</c:v>
                </c:pt>
                <c:pt idx="27">
                  <c:v>192.68531099877899</c:v>
                </c:pt>
                <c:pt idx="28">
                  <c:v>195.842610452646</c:v>
                </c:pt>
                <c:pt idx="29">
                  <c:v>197.76412738830101</c:v>
                </c:pt>
                <c:pt idx="30">
                  <c:v>190.72446726112801</c:v>
                </c:pt>
                <c:pt idx="31">
                  <c:v>181.728835990775</c:v>
                </c:pt>
                <c:pt idx="32">
                  <c:v>179.65565639967301</c:v>
                </c:pt>
                <c:pt idx="33">
                  <c:v>180.315908678558</c:v>
                </c:pt>
                <c:pt idx="34">
                  <c:v>176.45692418400901</c:v>
                </c:pt>
                <c:pt idx="35">
                  <c:v>168.20972150287801</c:v>
                </c:pt>
                <c:pt idx="36">
                  <c:v>154.89644404749799</c:v>
                </c:pt>
                <c:pt idx="37">
                  <c:v>140.32080627648801</c:v>
                </c:pt>
                <c:pt idx="38">
                  <c:v>133.86146139621499</c:v>
                </c:pt>
                <c:pt idx="39">
                  <c:v>131.94213292999601</c:v>
                </c:pt>
                <c:pt idx="40">
                  <c:v>129.32325744595599</c:v>
                </c:pt>
                <c:pt idx="41">
                  <c:v>126.373736913228</c:v>
                </c:pt>
                <c:pt idx="42">
                  <c:v>127.489527165002</c:v>
                </c:pt>
                <c:pt idx="43">
                  <c:v>132.184711529715</c:v>
                </c:pt>
                <c:pt idx="44">
                  <c:v>137.235495231247</c:v>
                </c:pt>
                <c:pt idx="45">
                  <c:v>141.24597694505999</c:v>
                </c:pt>
                <c:pt idx="46">
                  <c:v>144.64024744348501</c:v>
                </c:pt>
                <c:pt idx="47">
                  <c:v>149.143567719109</c:v>
                </c:pt>
                <c:pt idx="48">
                  <c:v>155.53719982385101</c:v>
                </c:pt>
                <c:pt idx="49">
                  <c:v>164.62547708945701</c:v>
                </c:pt>
                <c:pt idx="50">
                  <c:v>169.38819581282499</c:v>
                </c:pt>
                <c:pt idx="51">
                  <c:v>169.14992081728801</c:v>
                </c:pt>
                <c:pt idx="52">
                  <c:v>172.66026746259999</c:v>
                </c:pt>
                <c:pt idx="53">
                  <c:v>180.576868329044</c:v>
                </c:pt>
                <c:pt idx="54">
                  <c:v>187.172452563338</c:v>
                </c:pt>
                <c:pt idx="55">
                  <c:v>191.20270010718701</c:v>
                </c:pt>
                <c:pt idx="56">
                  <c:v>198.505302185527</c:v>
                </c:pt>
                <c:pt idx="57">
                  <c:v>209.093497142422</c:v>
                </c:pt>
                <c:pt idx="58">
                  <c:v>214.736553204324</c:v>
                </c:pt>
                <c:pt idx="59">
                  <c:v>215.88951430077401</c:v>
                </c:pt>
                <c:pt idx="60">
                  <c:v>221.38321167911101</c:v>
                </c:pt>
                <c:pt idx="61">
                  <c:v>232.46897671309</c:v>
                </c:pt>
                <c:pt idx="62">
                  <c:v>239.29814006500101</c:v>
                </c:pt>
                <c:pt idx="63">
                  <c:v>241.08550909059201</c:v>
                </c:pt>
                <c:pt idx="64">
                  <c:v>250.52304795324</c:v>
                </c:pt>
                <c:pt idx="65">
                  <c:v>269.85845264230301</c:v>
                </c:pt>
                <c:pt idx="66">
                  <c:v>280.69578172071499</c:v>
                </c:pt>
                <c:pt idx="67">
                  <c:v>281.46893552811201</c:v>
                </c:pt>
                <c:pt idx="68">
                  <c:v>289.712375377407</c:v>
                </c:pt>
                <c:pt idx="69">
                  <c:v>302.44179677616199</c:v>
                </c:pt>
                <c:pt idx="70">
                  <c:v>309.892949923407</c:v>
                </c:pt>
                <c:pt idx="71">
                  <c:v>313.96365522815103</c:v>
                </c:pt>
                <c:pt idx="72">
                  <c:v>328.93697828961501</c:v>
                </c:pt>
                <c:pt idx="73">
                  <c:v>353.28672311176899</c:v>
                </c:pt>
                <c:pt idx="74">
                  <c:v>356.37020265040201</c:v>
                </c:pt>
                <c:pt idx="75">
                  <c:v>347.91010756262898</c:v>
                </c:pt>
                <c:pt idx="76">
                  <c:v>356.999339281603</c:v>
                </c:pt>
                <c:pt idx="77">
                  <c:v>378.94130490850699</c:v>
                </c:pt>
                <c:pt idx="78">
                  <c:v>391.01423763373901</c:v>
                </c:pt>
                <c:pt idx="79">
                  <c:v>390.75709022943499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27-4AC1-A1B4-3DBF12824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TransactionActivity!$N$2:$N$242</c:f>
              <c:numCache>
                <c:formatCode>m/d/yyyy</c:formatCode>
                <c:ptCount val="24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</c:numCache>
            </c:numRef>
          </c:cat>
          <c:val>
            <c:numRef>
              <c:f>TransactionActivity!$P$2:$P$242</c:f>
              <c:numCache>
                <c:formatCode>#,##0</c:formatCode>
                <c:ptCount val="241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31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55</c:v>
                </c:pt>
                <c:pt idx="18">
                  <c:v>41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70</c:v>
                </c:pt>
                <c:pt idx="30">
                  <c:v>48</c:v>
                </c:pt>
                <c:pt idx="31">
                  <c:v>65</c:v>
                </c:pt>
                <c:pt idx="32">
                  <c:v>66</c:v>
                </c:pt>
                <c:pt idx="33">
                  <c:v>69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87</c:v>
                </c:pt>
                <c:pt idx="44">
                  <c:v>108</c:v>
                </c:pt>
                <c:pt idx="45">
                  <c:v>109</c:v>
                </c:pt>
                <c:pt idx="46">
                  <c:v>75</c:v>
                </c:pt>
                <c:pt idx="47">
                  <c:v>169</c:v>
                </c:pt>
                <c:pt idx="48">
                  <c:v>101</c:v>
                </c:pt>
                <c:pt idx="49">
                  <c:v>86</c:v>
                </c:pt>
                <c:pt idx="50">
                  <c:v>134</c:v>
                </c:pt>
                <c:pt idx="51">
                  <c:v>103</c:v>
                </c:pt>
                <c:pt idx="52">
                  <c:v>117</c:v>
                </c:pt>
                <c:pt idx="53">
                  <c:v>131</c:v>
                </c:pt>
                <c:pt idx="54">
                  <c:v>145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208</c:v>
                </c:pt>
                <c:pt idx="60">
                  <c:v>124</c:v>
                </c:pt>
                <c:pt idx="61">
                  <c:v>124</c:v>
                </c:pt>
                <c:pt idx="62">
                  <c:v>138</c:v>
                </c:pt>
                <c:pt idx="63">
                  <c:v>153</c:v>
                </c:pt>
                <c:pt idx="64">
                  <c:v>169</c:v>
                </c:pt>
                <c:pt idx="65">
                  <c:v>203</c:v>
                </c:pt>
                <c:pt idx="66">
                  <c:v>184</c:v>
                </c:pt>
                <c:pt idx="67">
                  <c:v>197</c:v>
                </c:pt>
                <c:pt idx="68">
                  <c:v>237</c:v>
                </c:pt>
                <c:pt idx="69">
                  <c:v>166</c:v>
                </c:pt>
                <c:pt idx="70">
                  <c:v>182</c:v>
                </c:pt>
                <c:pt idx="71">
                  <c:v>238</c:v>
                </c:pt>
                <c:pt idx="72">
                  <c:v>178</c:v>
                </c:pt>
                <c:pt idx="73">
                  <c:v>131</c:v>
                </c:pt>
                <c:pt idx="74">
                  <c:v>193</c:v>
                </c:pt>
                <c:pt idx="75">
                  <c:v>149</c:v>
                </c:pt>
                <c:pt idx="76">
                  <c:v>158</c:v>
                </c:pt>
                <c:pt idx="77">
                  <c:v>197</c:v>
                </c:pt>
                <c:pt idx="78">
                  <c:v>166</c:v>
                </c:pt>
                <c:pt idx="79">
                  <c:v>176</c:v>
                </c:pt>
                <c:pt idx="80">
                  <c:v>171</c:v>
                </c:pt>
                <c:pt idx="81">
                  <c:v>147</c:v>
                </c:pt>
                <c:pt idx="82">
                  <c:v>154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173</c:v>
                </c:pt>
                <c:pt idx="87">
                  <c:v>168</c:v>
                </c:pt>
                <c:pt idx="88">
                  <c:v>192</c:v>
                </c:pt>
                <c:pt idx="89">
                  <c:v>207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127</c:v>
                </c:pt>
                <c:pt idx="94">
                  <c:v>128</c:v>
                </c:pt>
                <c:pt idx="95">
                  <c:v>153</c:v>
                </c:pt>
                <c:pt idx="96">
                  <c:v>108</c:v>
                </c:pt>
                <c:pt idx="97">
                  <c:v>86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101</c:v>
                </c:pt>
                <c:pt idx="103">
                  <c:v>80</c:v>
                </c:pt>
                <c:pt idx="104">
                  <c:v>85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47</c:v>
                </c:pt>
                <c:pt idx="115">
                  <c:v>53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73</c:v>
                </c:pt>
                <c:pt idx="123">
                  <c:v>79</c:v>
                </c:pt>
                <c:pt idx="124">
                  <c:v>95</c:v>
                </c:pt>
                <c:pt idx="125">
                  <c:v>126</c:v>
                </c:pt>
                <c:pt idx="126">
                  <c:v>103</c:v>
                </c:pt>
                <c:pt idx="127">
                  <c:v>98</c:v>
                </c:pt>
                <c:pt idx="128">
                  <c:v>137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107</c:v>
                </c:pt>
                <c:pt idx="133">
                  <c:v>99</c:v>
                </c:pt>
                <c:pt idx="134">
                  <c:v>131</c:v>
                </c:pt>
                <c:pt idx="135">
                  <c:v>137</c:v>
                </c:pt>
                <c:pt idx="136">
                  <c:v>159</c:v>
                </c:pt>
                <c:pt idx="137">
                  <c:v>198</c:v>
                </c:pt>
                <c:pt idx="138">
                  <c:v>159</c:v>
                </c:pt>
                <c:pt idx="139">
                  <c:v>156</c:v>
                </c:pt>
                <c:pt idx="140">
                  <c:v>158</c:v>
                </c:pt>
                <c:pt idx="141">
                  <c:v>157</c:v>
                </c:pt>
                <c:pt idx="142">
                  <c:v>124</c:v>
                </c:pt>
                <c:pt idx="143">
                  <c:v>233</c:v>
                </c:pt>
                <c:pt idx="144">
                  <c:v>117</c:v>
                </c:pt>
                <c:pt idx="145">
                  <c:v>140</c:v>
                </c:pt>
                <c:pt idx="146">
                  <c:v>181</c:v>
                </c:pt>
                <c:pt idx="147">
                  <c:v>146</c:v>
                </c:pt>
                <c:pt idx="148">
                  <c:v>174</c:v>
                </c:pt>
                <c:pt idx="149">
                  <c:v>193</c:v>
                </c:pt>
                <c:pt idx="150">
                  <c:v>166</c:v>
                </c:pt>
                <c:pt idx="151">
                  <c:v>188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362</c:v>
                </c:pt>
                <c:pt idx="156">
                  <c:v>128</c:v>
                </c:pt>
                <c:pt idx="157">
                  <c:v>116</c:v>
                </c:pt>
                <c:pt idx="158">
                  <c:v>178</c:v>
                </c:pt>
                <c:pt idx="159">
                  <c:v>185</c:v>
                </c:pt>
                <c:pt idx="160">
                  <c:v>199</c:v>
                </c:pt>
                <c:pt idx="161">
                  <c:v>250</c:v>
                </c:pt>
                <c:pt idx="162">
                  <c:v>200</c:v>
                </c:pt>
                <c:pt idx="163">
                  <c:v>240</c:v>
                </c:pt>
                <c:pt idx="164">
                  <c:v>197</c:v>
                </c:pt>
                <c:pt idx="165">
                  <c:v>222</c:v>
                </c:pt>
                <c:pt idx="166">
                  <c:v>200</c:v>
                </c:pt>
                <c:pt idx="167">
                  <c:v>366</c:v>
                </c:pt>
                <c:pt idx="168">
                  <c:v>191</c:v>
                </c:pt>
                <c:pt idx="169">
                  <c:v>159</c:v>
                </c:pt>
                <c:pt idx="170">
                  <c:v>222</c:v>
                </c:pt>
                <c:pt idx="171">
                  <c:v>198</c:v>
                </c:pt>
                <c:pt idx="172">
                  <c:v>228</c:v>
                </c:pt>
                <c:pt idx="173">
                  <c:v>271</c:v>
                </c:pt>
                <c:pt idx="174">
                  <c:v>279</c:v>
                </c:pt>
                <c:pt idx="175">
                  <c:v>238</c:v>
                </c:pt>
                <c:pt idx="176">
                  <c:v>261</c:v>
                </c:pt>
                <c:pt idx="177">
                  <c:v>299</c:v>
                </c:pt>
                <c:pt idx="178">
                  <c:v>234</c:v>
                </c:pt>
                <c:pt idx="179">
                  <c:v>388</c:v>
                </c:pt>
                <c:pt idx="180">
                  <c:v>231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241</c:v>
                </c:pt>
                <c:pt idx="185">
                  <c:v>293</c:v>
                </c:pt>
                <c:pt idx="186">
                  <c:v>290</c:v>
                </c:pt>
                <c:pt idx="187">
                  <c:v>260</c:v>
                </c:pt>
                <c:pt idx="188">
                  <c:v>281</c:v>
                </c:pt>
                <c:pt idx="189">
                  <c:v>311</c:v>
                </c:pt>
                <c:pt idx="190">
                  <c:v>241</c:v>
                </c:pt>
                <c:pt idx="191">
                  <c:v>409</c:v>
                </c:pt>
                <c:pt idx="192">
                  <c:v>232</c:v>
                </c:pt>
                <c:pt idx="193">
                  <c:v>227</c:v>
                </c:pt>
                <c:pt idx="194">
                  <c:v>291</c:v>
                </c:pt>
                <c:pt idx="195">
                  <c:v>214</c:v>
                </c:pt>
                <c:pt idx="196">
                  <c:v>265</c:v>
                </c:pt>
                <c:pt idx="197">
                  <c:v>367</c:v>
                </c:pt>
                <c:pt idx="198">
                  <c:v>267</c:v>
                </c:pt>
                <c:pt idx="199">
                  <c:v>294</c:v>
                </c:pt>
                <c:pt idx="200">
                  <c:v>319</c:v>
                </c:pt>
                <c:pt idx="201">
                  <c:v>280</c:v>
                </c:pt>
                <c:pt idx="202">
                  <c:v>312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231</c:v>
                </c:pt>
                <c:pt idx="208">
                  <c:v>274</c:v>
                </c:pt>
                <c:pt idx="209">
                  <c:v>362</c:v>
                </c:pt>
                <c:pt idx="210">
                  <c:v>269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267</c:v>
                </c:pt>
                <c:pt idx="215">
                  <c:v>346</c:v>
                </c:pt>
                <c:pt idx="216">
                  <c:v>268</c:v>
                </c:pt>
                <c:pt idx="217">
                  <c:v>237</c:v>
                </c:pt>
                <c:pt idx="218">
                  <c:v>275</c:v>
                </c:pt>
                <c:pt idx="219">
                  <c:v>235</c:v>
                </c:pt>
                <c:pt idx="220">
                  <c:v>275</c:v>
                </c:pt>
                <c:pt idx="221">
                  <c:v>304</c:v>
                </c:pt>
                <c:pt idx="222">
                  <c:v>309</c:v>
                </c:pt>
                <c:pt idx="223">
                  <c:v>330</c:v>
                </c:pt>
                <c:pt idx="224">
                  <c:v>242</c:v>
                </c:pt>
                <c:pt idx="225">
                  <c:v>319</c:v>
                </c:pt>
                <c:pt idx="226">
                  <c:v>320</c:v>
                </c:pt>
                <c:pt idx="227">
                  <c:v>388</c:v>
                </c:pt>
                <c:pt idx="228">
                  <c:v>239</c:v>
                </c:pt>
                <c:pt idx="229">
                  <c:v>226</c:v>
                </c:pt>
                <c:pt idx="230">
                  <c:v>258</c:v>
                </c:pt>
                <c:pt idx="231">
                  <c:v>240</c:v>
                </c:pt>
                <c:pt idx="232">
                  <c:v>317</c:v>
                </c:pt>
                <c:pt idx="233">
                  <c:v>339</c:v>
                </c:pt>
                <c:pt idx="234">
                  <c:v>310</c:v>
                </c:pt>
                <c:pt idx="235">
                  <c:v>330</c:v>
                </c:pt>
                <c:pt idx="236">
                  <c:v>335</c:v>
                </c:pt>
                <c:pt idx="237">
                  <c:v>307</c:v>
                </c:pt>
                <c:pt idx="238">
                  <c:v>280</c:v>
                </c:pt>
                <c:pt idx="239">
                  <c:v>391</c:v>
                </c:pt>
                <c:pt idx="24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F-4B9C-A197-582E70E217A2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TransactionActivity!$N$2:$N$242</c:f>
              <c:numCache>
                <c:formatCode>m/d/yyyy</c:formatCode>
                <c:ptCount val="24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</c:numCache>
            </c:numRef>
          </c:cat>
          <c:val>
            <c:numRef>
              <c:f>TransactionActivity!$Q$2:$Q$242</c:f>
              <c:numCache>
                <c:formatCode>#,##0</c:formatCode>
                <c:ptCount val="241"/>
                <c:pt idx="0">
                  <c:v>170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253</c:v>
                </c:pt>
                <c:pt idx="17">
                  <c:v>310</c:v>
                </c:pt>
                <c:pt idx="18">
                  <c:v>261</c:v>
                </c:pt>
                <c:pt idx="19">
                  <c:v>343</c:v>
                </c:pt>
                <c:pt idx="20">
                  <c:v>251</c:v>
                </c:pt>
                <c:pt idx="21">
                  <c:v>280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432</c:v>
                </c:pt>
                <c:pt idx="32">
                  <c:v>366</c:v>
                </c:pt>
                <c:pt idx="33">
                  <c:v>392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401</c:v>
                </c:pt>
                <c:pt idx="39">
                  <c:v>461</c:v>
                </c:pt>
                <c:pt idx="40">
                  <c:v>453</c:v>
                </c:pt>
                <c:pt idx="41">
                  <c:v>485</c:v>
                </c:pt>
                <c:pt idx="42">
                  <c:v>485</c:v>
                </c:pt>
                <c:pt idx="43">
                  <c:v>510</c:v>
                </c:pt>
                <c:pt idx="44">
                  <c:v>479</c:v>
                </c:pt>
                <c:pt idx="45">
                  <c:v>551</c:v>
                </c:pt>
                <c:pt idx="46">
                  <c:v>442</c:v>
                </c:pt>
                <c:pt idx="47">
                  <c:v>634</c:v>
                </c:pt>
                <c:pt idx="48">
                  <c:v>526</c:v>
                </c:pt>
                <c:pt idx="49">
                  <c:v>437</c:v>
                </c:pt>
                <c:pt idx="50">
                  <c:v>632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677</c:v>
                </c:pt>
                <c:pt idx="55">
                  <c:v>632</c:v>
                </c:pt>
                <c:pt idx="56">
                  <c:v>608</c:v>
                </c:pt>
                <c:pt idx="57">
                  <c:v>593</c:v>
                </c:pt>
                <c:pt idx="58">
                  <c:v>622</c:v>
                </c:pt>
                <c:pt idx="59">
                  <c:v>713</c:v>
                </c:pt>
                <c:pt idx="60">
                  <c:v>623</c:v>
                </c:pt>
                <c:pt idx="61">
                  <c:v>529</c:v>
                </c:pt>
                <c:pt idx="62">
                  <c:v>692</c:v>
                </c:pt>
                <c:pt idx="63">
                  <c:v>619</c:v>
                </c:pt>
                <c:pt idx="64">
                  <c:v>602</c:v>
                </c:pt>
                <c:pt idx="65">
                  <c:v>821</c:v>
                </c:pt>
                <c:pt idx="66">
                  <c:v>580</c:v>
                </c:pt>
                <c:pt idx="67">
                  <c:v>619</c:v>
                </c:pt>
                <c:pt idx="68">
                  <c:v>720</c:v>
                </c:pt>
                <c:pt idx="69">
                  <c:v>588</c:v>
                </c:pt>
                <c:pt idx="70">
                  <c:v>595</c:v>
                </c:pt>
                <c:pt idx="71">
                  <c:v>648</c:v>
                </c:pt>
                <c:pt idx="72">
                  <c:v>603</c:v>
                </c:pt>
                <c:pt idx="73">
                  <c:v>526</c:v>
                </c:pt>
                <c:pt idx="74">
                  <c:v>681</c:v>
                </c:pt>
                <c:pt idx="75">
                  <c:v>557</c:v>
                </c:pt>
                <c:pt idx="76">
                  <c:v>674</c:v>
                </c:pt>
                <c:pt idx="77">
                  <c:v>744</c:v>
                </c:pt>
                <c:pt idx="78">
                  <c:v>597</c:v>
                </c:pt>
                <c:pt idx="79">
                  <c:v>603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741</c:v>
                </c:pt>
                <c:pt idx="84">
                  <c:v>664</c:v>
                </c:pt>
                <c:pt idx="85">
                  <c:v>586</c:v>
                </c:pt>
                <c:pt idx="86">
                  <c:v>735</c:v>
                </c:pt>
                <c:pt idx="87">
                  <c:v>709</c:v>
                </c:pt>
                <c:pt idx="88">
                  <c:v>814</c:v>
                </c:pt>
                <c:pt idx="89">
                  <c:v>775</c:v>
                </c:pt>
                <c:pt idx="90">
                  <c:v>740</c:v>
                </c:pt>
                <c:pt idx="91">
                  <c:v>793</c:v>
                </c:pt>
                <c:pt idx="92">
                  <c:v>645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604</c:v>
                </c:pt>
                <c:pt idx="97">
                  <c:v>538</c:v>
                </c:pt>
                <c:pt idx="98">
                  <c:v>586</c:v>
                </c:pt>
                <c:pt idx="99">
                  <c:v>537</c:v>
                </c:pt>
                <c:pt idx="100">
                  <c:v>604</c:v>
                </c:pt>
                <c:pt idx="101">
                  <c:v>657</c:v>
                </c:pt>
                <c:pt idx="102">
                  <c:v>593</c:v>
                </c:pt>
                <c:pt idx="103">
                  <c:v>550</c:v>
                </c:pt>
                <c:pt idx="104">
                  <c:v>524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377</c:v>
                </c:pt>
                <c:pt idx="111">
                  <c:v>371</c:v>
                </c:pt>
                <c:pt idx="112">
                  <c:v>405</c:v>
                </c:pt>
                <c:pt idx="113">
                  <c:v>489</c:v>
                </c:pt>
                <c:pt idx="114">
                  <c:v>447</c:v>
                </c:pt>
                <c:pt idx="115">
                  <c:v>406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440</c:v>
                </c:pt>
                <c:pt idx="121">
                  <c:v>435</c:v>
                </c:pt>
                <c:pt idx="122">
                  <c:v>591</c:v>
                </c:pt>
                <c:pt idx="123">
                  <c:v>588</c:v>
                </c:pt>
                <c:pt idx="124">
                  <c:v>481</c:v>
                </c:pt>
                <c:pt idx="125">
                  <c:v>655</c:v>
                </c:pt>
                <c:pt idx="126">
                  <c:v>577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598</c:v>
                </c:pt>
                <c:pt idx="131">
                  <c:v>990</c:v>
                </c:pt>
                <c:pt idx="132">
                  <c:v>530</c:v>
                </c:pt>
                <c:pt idx="133">
                  <c:v>520</c:v>
                </c:pt>
                <c:pt idx="134">
                  <c:v>806</c:v>
                </c:pt>
                <c:pt idx="135">
                  <c:v>748</c:v>
                </c:pt>
                <c:pt idx="136">
                  <c:v>792</c:v>
                </c:pt>
                <c:pt idx="137">
                  <c:v>876</c:v>
                </c:pt>
                <c:pt idx="138">
                  <c:v>713</c:v>
                </c:pt>
                <c:pt idx="139">
                  <c:v>770</c:v>
                </c:pt>
                <c:pt idx="140">
                  <c:v>759</c:v>
                </c:pt>
                <c:pt idx="141">
                  <c:v>667</c:v>
                </c:pt>
                <c:pt idx="142">
                  <c:v>712</c:v>
                </c:pt>
                <c:pt idx="143">
                  <c:v>1094</c:v>
                </c:pt>
                <c:pt idx="144">
                  <c:v>605</c:v>
                </c:pt>
                <c:pt idx="145">
                  <c:v>708</c:v>
                </c:pt>
                <c:pt idx="146">
                  <c:v>906</c:v>
                </c:pt>
                <c:pt idx="147">
                  <c:v>786</c:v>
                </c:pt>
                <c:pt idx="148">
                  <c:v>946</c:v>
                </c:pt>
                <c:pt idx="149">
                  <c:v>999</c:v>
                </c:pt>
                <c:pt idx="150">
                  <c:v>828</c:v>
                </c:pt>
                <c:pt idx="151">
                  <c:v>1001</c:v>
                </c:pt>
                <c:pt idx="152">
                  <c:v>878</c:v>
                </c:pt>
                <c:pt idx="153">
                  <c:v>962</c:v>
                </c:pt>
                <c:pt idx="154">
                  <c:v>966</c:v>
                </c:pt>
                <c:pt idx="155">
                  <c:v>1670</c:v>
                </c:pt>
                <c:pt idx="156">
                  <c:v>737</c:v>
                </c:pt>
                <c:pt idx="157">
                  <c:v>726</c:v>
                </c:pt>
                <c:pt idx="158">
                  <c:v>1033</c:v>
                </c:pt>
                <c:pt idx="159">
                  <c:v>1027</c:v>
                </c:pt>
                <c:pt idx="160">
                  <c:v>1220</c:v>
                </c:pt>
                <c:pt idx="161">
                  <c:v>1198</c:v>
                </c:pt>
                <c:pt idx="162">
                  <c:v>1158</c:v>
                </c:pt>
                <c:pt idx="163">
                  <c:v>1181</c:v>
                </c:pt>
                <c:pt idx="164">
                  <c:v>1105</c:v>
                </c:pt>
                <c:pt idx="165">
                  <c:v>1185</c:v>
                </c:pt>
                <c:pt idx="166">
                  <c:v>938</c:v>
                </c:pt>
                <c:pt idx="167">
                  <c:v>1492</c:v>
                </c:pt>
                <c:pt idx="168">
                  <c:v>1030</c:v>
                </c:pt>
                <c:pt idx="169">
                  <c:v>969</c:v>
                </c:pt>
                <c:pt idx="170">
                  <c:v>1064</c:v>
                </c:pt>
                <c:pt idx="171">
                  <c:v>1088</c:v>
                </c:pt>
                <c:pt idx="172">
                  <c:v>1205</c:v>
                </c:pt>
                <c:pt idx="173">
                  <c:v>1355</c:v>
                </c:pt>
                <c:pt idx="174">
                  <c:v>1223</c:v>
                </c:pt>
                <c:pt idx="175">
                  <c:v>1206</c:v>
                </c:pt>
                <c:pt idx="176">
                  <c:v>1173</c:v>
                </c:pt>
                <c:pt idx="177">
                  <c:v>1277</c:v>
                </c:pt>
                <c:pt idx="178">
                  <c:v>1064</c:v>
                </c:pt>
                <c:pt idx="179">
                  <c:v>1575</c:v>
                </c:pt>
                <c:pt idx="180">
                  <c:v>1045</c:v>
                </c:pt>
                <c:pt idx="181">
                  <c:v>1049</c:v>
                </c:pt>
                <c:pt idx="182">
                  <c:v>1254</c:v>
                </c:pt>
                <c:pt idx="183">
                  <c:v>1225</c:v>
                </c:pt>
                <c:pt idx="184">
                  <c:v>1194</c:v>
                </c:pt>
                <c:pt idx="185">
                  <c:v>1451</c:v>
                </c:pt>
                <c:pt idx="186">
                  <c:v>1406</c:v>
                </c:pt>
                <c:pt idx="187">
                  <c:v>1214</c:v>
                </c:pt>
                <c:pt idx="188">
                  <c:v>1262</c:v>
                </c:pt>
                <c:pt idx="189">
                  <c:v>1337</c:v>
                </c:pt>
                <c:pt idx="190">
                  <c:v>1239</c:v>
                </c:pt>
                <c:pt idx="191">
                  <c:v>1715</c:v>
                </c:pt>
                <c:pt idx="192">
                  <c:v>1132</c:v>
                </c:pt>
                <c:pt idx="193">
                  <c:v>1114</c:v>
                </c:pt>
                <c:pt idx="194">
                  <c:v>1494</c:v>
                </c:pt>
                <c:pt idx="195">
                  <c:v>1363</c:v>
                </c:pt>
                <c:pt idx="196">
                  <c:v>1394</c:v>
                </c:pt>
                <c:pt idx="197">
                  <c:v>1535</c:v>
                </c:pt>
                <c:pt idx="198">
                  <c:v>1263</c:v>
                </c:pt>
                <c:pt idx="199">
                  <c:v>1332</c:v>
                </c:pt>
                <c:pt idx="200">
                  <c:v>1325</c:v>
                </c:pt>
                <c:pt idx="201">
                  <c:v>1224</c:v>
                </c:pt>
                <c:pt idx="202">
                  <c:v>1193</c:v>
                </c:pt>
                <c:pt idx="203">
                  <c:v>1407</c:v>
                </c:pt>
                <c:pt idx="204">
                  <c:v>1138</c:v>
                </c:pt>
                <c:pt idx="205">
                  <c:v>856</c:v>
                </c:pt>
                <c:pt idx="206">
                  <c:v>1120</c:v>
                </c:pt>
                <c:pt idx="207">
                  <c:v>723</c:v>
                </c:pt>
                <c:pt idx="208">
                  <c:v>859</c:v>
                </c:pt>
                <c:pt idx="209">
                  <c:v>1037</c:v>
                </c:pt>
                <c:pt idx="210">
                  <c:v>848</c:v>
                </c:pt>
                <c:pt idx="211">
                  <c:v>971</c:v>
                </c:pt>
                <c:pt idx="212">
                  <c:v>870</c:v>
                </c:pt>
                <c:pt idx="213">
                  <c:v>984</c:v>
                </c:pt>
                <c:pt idx="214">
                  <c:v>929</c:v>
                </c:pt>
                <c:pt idx="215">
                  <c:v>995</c:v>
                </c:pt>
                <c:pt idx="216">
                  <c:v>927</c:v>
                </c:pt>
                <c:pt idx="217">
                  <c:v>747</c:v>
                </c:pt>
                <c:pt idx="218">
                  <c:v>1086</c:v>
                </c:pt>
                <c:pt idx="219">
                  <c:v>1225</c:v>
                </c:pt>
                <c:pt idx="220">
                  <c:v>1277</c:v>
                </c:pt>
                <c:pt idx="221">
                  <c:v>1242</c:v>
                </c:pt>
                <c:pt idx="222">
                  <c:v>1102</c:v>
                </c:pt>
                <c:pt idx="223">
                  <c:v>1179</c:v>
                </c:pt>
                <c:pt idx="224">
                  <c:v>984</c:v>
                </c:pt>
                <c:pt idx="225">
                  <c:v>1153</c:v>
                </c:pt>
                <c:pt idx="226">
                  <c:v>1024</c:v>
                </c:pt>
                <c:pt idx="227">
                  <c:v>1253</c:v>
                </c:pt>
                <c:pt idx="228">
                  <c:v>1011</c:v>
                </c:pt>
                <c:pt idx="229">
                  <c:v>859</c:v>
                </c:pt>
                <c:pt idx="230">
                  <c:v>1046</c:v>
                </c:pt>
                <c:pt idx="231">
                  <c:v>1068</c:v>
                </c:pt>
                <c:pt idx="232">
                  <c:v>1199</c:v>
                </c:pt>
                <c:pt idx="233">
                  <c:v>1109</c:v>
                </c:pt>
                <c:pt idx="234">
                  <c:v>1148</c:v>
                </c:pt>
                <c:pt idx="235">
                  <c:v>1190</c:v>
                </c:pt>
                <c:pt idx="236">
                  <c:v>1258</c:v>
                </c:pt>
                <c:pt idx="237">
                  <c:v>1342</c:v>
                </c:pt>
                <c:pt idx="238">
                  <c:v>1117</c:v>
                </c:pt>
                <c:pt idx="239">
                  <c:v>1486</c:v>
                </c:pt>
                <c:pt idx="240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F-4B9C-A197-582E70E21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86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TransactionActivity!$N$98:$N$242</c:f>
              <c:numCache>
                <c:formatCode>m/d/yyyy</c:formatCode>
                <c:ptCount val="14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</c:numCache>
            </c:numRef>
          </c:cat>
          <c:val>
            <c:numRef>
              <c:f>TransactionActivity!$W$98:$W$242</c:f>
              <c:numCache>
                <c:formatCode>0.00%</c:formatCode>
                <c:ptCount val="145"/>
                <c:pt idx="0">
                  <c:v>1.4044943820224719E-2</c:v>
                </c:pt>
                <c:pt idx="1">
                  <c:v>2.564102564102564E-2</c:v>
                </c:pt>
                <c:pt idx="2">
                  <c:v>3.0303030303030304E-2</c:v>
                </c:pt>
                <c:pt idx="3">
                  <c:v>2.0537124802527645E-2</c:v>
                </c:pt>
                <c:pt idx="4">
                  <c:v>1.870503597122302E-2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6.398104265402843E-2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0.2099056603773585</c:v>
                </c:pt>
                <c:pt idx="15">
                  <c:v>0.20665083135391923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0.22657952069716775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0.2078720787207872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0.28162650602409639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</c:v>
                </c:pt>
                <c:pt idx="31">
                  <c:v>0.28179190751445088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0.29455709711846317</c:v>
                </c:pt>
                <c:pt idx="39">
                  <c:v>0.25423728813559321</c:v>
                </c:pt>
                <c:pt idx="40">
                  <c:v>0.24395373291272346</c:v>
                </c:pt>
                <c:pt idx="41">
                  <c:v>0.21415270018621974</c:v>
                </c:pt>
                <c:pt idx="42">
                  <c:v>0.22247706422018348</c:v>
                </c:pt>
                <c:pt idx="43">
                  <c:v>0.22786177105831534</c:v>
                </c:pt>
                <c:pt idx="44">
                  <c:v>0.21919302071973829</c:v>
                </c:pt>
                <c:pt idx="45">
                  <c:v>0.1953883495145631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0.2275943396226415</c:v>
                </c:pt>
                <c:pt idx="50">
                  <c:v>0.21435142594296228</c:v>
                </c:pt>
                <c:pt idx="51">
                  <c:v>0.22532188841201717</c:v>
                </c:pt>
                <c:pt idx="52">
                  <c:v>0.20178571428571429</c:v>
                </c:pt>
                <c:pt idx="53">
                  <c:v>0.19630872483221476</c:v>
                </c:pt>
                <c:pt idx="54">
                  <c:v>0.2012072434607646</c:v>
                </c:pt>
                <c:pt idx="55">
                  <c:v>0.17577796467619849</c:v>
                </c:pt>
                <c:pt idx="56">
                  <c:v>0.2058252427184466</c:v>
                </c:pt>
                <c:pt idx="57">
                  <c:v>0.15452930728241562</c:v>
                </c:pt>
                <c:pt idx="58">
                  <c:v>0.14936708860759493</c:v>
                </c:pt>
                <c:pt idx="59">
                  <c:v>0.13336614173228348</c:v>
                </c:pt>
                <c:pt idx="60">
                  <c:v>0.16416184971098266</c:v>
                </c:pt>
                <c:pt idx="61">
                  <c:v>0.16389548693586697</c:v>
                </c:pt>
                <c:pt idx="62">
                  <c:v>0.17093311312964493</c:v>
                </c:pt>
                <c:pt idx="63">
                  <c:v>0.14026402640264027</c:v>
                </c:pt>
                <c:pt idx="64">
                  <c:v>0.14517265680056377</c:v>
                </c:pt>
                <c:pt idx="65">
                  <c:v>0.14226519337016574</c:v>
                </c:pt>
                <c:pt idx="66">
                  <c:v>0.11119293078055964</c:v>
                </c:pt>
                <c:pt idx="67">
                  <c:v>0.14074595355383532</c:v>
                </c:pt>
                <c:pt idx="68">
                  <c:v>0.11751152073732719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9.4185094185094187E-2</c:v>
                </c:pt>
                <c:pt idx="73">
                  <c:v>8.4219858156028365E-2</c:v>
                </c:pt>
                <c:pt idx="74">
                  <c:v>0.10730948678071539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8.7330873308733084E-2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7.7405857740585768E-2</c:v>
                </c:pt>
                <c:pt idx="81">
                  <c:v>6.2182741116751268E-2</c:v>
                </c:pt>
                <c:pt idx="82">
                  <c:v>7.4730354391371337E-2</c:v>
                </c:pt>
                <c:pt idx="83">
                  <c:v>6.3678043810494148E-2</c:v>
                </c:pt>
                <c:pt idx="84">
                  <c:v>5.7210031347962383E-2</c:v>
                </c:pt>
                <c:pt idx="85">
                  <c:v>5.6179775280898875E-2</c:v>
                </c:pt>
                <c:pt idx="86">
                  <c:v>6.358768406961178E-2</c:v>
                </c:pt>
                <c:pt idx="87">
                  <c:v>6.137931034482759E-2</c:v>
                </c:pt>
                <c:pt idx="88">
                  <c:v>6.4808362369337985E-2</c:v>
                </c:pt>
                <c:pt idx="89">
                  <c:v>5.9059633027522936E-2</c:v>
                </c:pt>
                <c:pt idx="90">
                  <c:v>5.5424528301886794E-2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4.3082524271844662E-2</c:v>
                </c:pt>
                <c:pt idx="94">
                  <c:v>4.4594594594594597E-2</c:v>
                </c:pt>
                <c:pt idx="95">
                  <c:v>5.4143126177024485E-2</c:v>
                </c:pt>
                <c:pt idx="96">
                  <c:v>4.6920821114369501E-2</c:v>
                </c:pt>
                <c:pt idx="97">
                  <c:v>4.1759880686055184E-2</c:v>
                </c:pt>
                <c:pt idx="98">
                  <c:v>4.5938375350140059E-2</c:v>
                </c:pt>
                <c:pt idx="99">
                  <c:v>4.6924540266328474E-2</c:v>
                </c:pt>
                <c:pt idx="100">
                  <c:v>4.4605183845690177E-2</c:v>
                </c:pt>
                <c:pt idx="101">
                  <c:v>3.7329127234490007E-2</c:v>
                </c:pt>
                <c:pt idx="102">
                  <c:v>2.4836601307189541E-2</c:v>
                </c:pt>
                <c:pt idx="103">
                  <c:v>3.5055350553505532E-2</c:v>
                </c:pt>
                <c:pt idx="104">
                  <c:v>2.7980535279805353E-2</c:v>
                </c:pt>
                <c:pt idx="105">
                  <c:v>2.2606382978723406E-2</c:v>
                </c:pt>
                <c:pt idx="106">
                  <c:v>3.1229235880398672E-2</c:v>
                </c:pt>
                <c:pt idx="107">
                  <c:v>3.1496062992125984E-2</c:v>
                </c:pt>
                <c:pt idx="108">
                  <c:v>1.9704433497536946E-2</c:v>
                </c:pt>
                <c:pt idx="109">
                  <c:v>1.7890772128060263E-2</c:v>
                </c:pt>
                <c:pt idx="110">
                  <c:v>2.5974025974025976E-2</c:v>
                </c:pt>
                <c:pt idx="111">
                  <c:v>1.5723270440251572E-2</c:v>
                </c:pt>
                <c:pt idx="112">
                  <c:v>1.412180052956752E-2</c:v>
                </c:pt>
                <c:pt idx="113">
                  <c:v>1.0007147962830594E-2</c:v>
                </c:pt>
                <c:pt idx="114">
                  <c:v>1.0743061772605193E-2</c:v>
                </c:pt>
                <c:pt idx="115">
                  <c:v>1.1914217633042097E-2</c:v>
                </c:pt>
                <c:pt idx="116">
                  <c:v>1.3793103448275862E-2</c:v>
                </c:pt>
                <c:pt idx="117">
                  <c:v>1.7107309486780714E-2</c:v>
                </c:pt>
                <c:pt idx="118">
                  <c:v>1.9230769230769232E-2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1.6164584864070537E-2</c:v>
                </c:pt>
                <c:pt idx="123">
                  <c:v>1.5753424657534248E-2</c:v>
                </c:pt>
                <c:pt idx="124">
                  <c:v>1.1597938144329897E-2</c:v>
                </c:pt>
                <c:pt idx="125">
                  <c:v>1.6817593790426907E-2</c:v>
                </c:pt>
                <c:pt idx="126">
                  <c:v>1.4174344436569808E-2</c:v>
                </c:pt>
                <c:pt idx="127">
                  <c:v>1.0603048376408217E-2</c:v>
                </c:pt>
                <c:pt idx="128">
                  <c:v>1.3050570962479609E-2</c:v>
                </c:pt>
                <c:pt idx="129">
                  <c:v>8.152173913043478E-3</c:v>
                </c:pt>
                <c:pt idx="130">
                  <c:v>1.0416666666666666E-2</c:v>
                </c:pt>
                <c:pt idx="131">
                  <c:v>1.157830591102986E-2</c:v>
                </c:pt>
                <c:pt idx="132">
                  <c:v>1.52E-2</c:v>
                </c:pt>
                <c:pt idx="133">
                  <c:v>1.1981566820276499E-2</c:v>
                </c:pt>
                <c:pt idx="134">
                  <c:v>1.5337423312883436E-2</c:v>
                </c:pt>
                <c:pt idx="135">
                  <c:v>1.1467889908256881E-2</c:v>
                </c:pt>
                <c:pt idx="136">
                  <c:v>1.4511873350923483E-2</c:v>
                </c:pt>
                <c:pt idx="137">
                  <c:v>1.1049723756906077E-2</c:v>
                </c:pt>
                <c:pt idx="138">
                  <c:v>1.5089163237311385E-2</c:v>
                </c:pt>
                <c:pt idx="139">
                  <c:v>9.2105263157894728E-3</c:v>
                </c:pt>
                <c:pt idx="140">
                  <c:v>1.1927181418706842E-2</c:v>
                </c:pt>
                <c:pt idx="141">
                  <c:v>7.2771376591873865E-3</c:v>
                </c:pt>
                <c:pt idx="142">
                  <c:v>1.3600572655690766E-2</c:v>
                </c:pt>
                <c:pt idx="143">
                  <c:v>1.3851891315929675E-2</c:v>
                </c:pt>
                <c:pt idx="144">
                  <c:v>1.036682615629984E-2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B-49F0-88DB-1772A5E18892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TransactionActivity!$N$98:$N$242</c:f>
              <c:numCache>
                <c:formatCode>m/d/yyyy</c:formatCode>
                <c:ptCount val="14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</c:numCache>
            </c:numRef>
          </c:cat>
          <c:val>
            <c:numRef>
              <c:f>TransactionActivity!$X$98:$X$242</c:f>
              <c:numCache>
                <c:formatCode>0.00%</c:formatCode>
                <c:ptCount val="145"/>
                <c:pt idx="0">
                  <c:v>2.8089887640449437E-3</c:v>
                </c:pt>
                <c:pt idx="1">
                  <c:v>4.807692307692308E-3</c:v>
                </c:pt>
                <c:pt idx="2">
                  <c:v>4.5454545454545452E-3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1.6587677725118485E-2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3.7735849056603772E-2</c:v>
                </c:pt>
                <c:pt idx="15">
                  <c:v>2.6128266033254157E-2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3.4858387799564274E-2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4.9698795180722892E-2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6.0294117647058824E-2</c:v>
                </c:pt>
                <c:pt idx="31">
                  <c:v>4.7687861271676298E-2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5.4320987654320987E-2</c:v>
                </c:pt>
                <c:pt idx="36">
                  <c:v>6.1224489795918366E-2</c:v>
                </c:pt>
                <c:pt idx="37">
                  <c:v>5.9773828756058162E-2</c:v>
                </c:pt>
                <c:pt idx="38">
                  <c:v>7.4706510138740662E-2</c:v>
                </c:pt>
                <c:pt idx="39">
                  <c:v>6.8926553672316385E-2</c:v>
                </c:pt>
                <c:pt idx="40">
                  <c:v>6.203995793901157E-2</c:v>
                </c:pt>
                <c:pt idx="41">
                  <c:v>6.7970204841713219E-2</c:v>
                </c:pt>
                <c:pt idx="42">
                  <c:v>6.0779816513761471E-2</c:v>
                </c:pt>
                <c:pt idx="43">
                  <c:v>5.8315334773218146E-2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4.4158233670653177E-2</c:v>
                </c:pt>
                <c:pt idx="51">
                  <c:v>5.5793991416309016E-2</c:v>
                </c:pt>
                <c:pt idx="52">
                  <c:v>4.732142857142857E-2</c:v>
                </c:pt>
                <c:pt idx="53">
                  <c:v>4.5302013422818789E-2</c:v>
                </c:pt>
                <c:pt idx="54">
                  <c:v>5.4325955734406441E-2</c:v>
                </c:pt>
                <c:pt idx="55">
                  <c:v>3.3641715727502103E-2</c:v>
                </c:pt>
                <c:pt idx="56">
                  <c:v>3.6893203883495145E-2</c:v>
                </c:pt>
                <c:pt idx="57">
                  <c:v>3.6412078152753109E-2</c:v>
                </c:pt>
                <c:pt idx="58">
                  <c:v>4.8945147679324896E-2</c:v>
                </c:pt>
                <c:pt idx="59">
                  <c:v>3.2972440944881887E-2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2.972749793559042E-2</c:v>
                </c:pt>
                <c:pt idx="63">
                  <c:v>3.052805280528053E-2</c:v>
                </c:pt>
                <c:pt idx="64">
                  <c:v>3.382663847780127E-2</c:v>
                </c:pt>
                <c:pt idx="65">
                  <c:v>3.3149171270718231E-2</c:v>
                </c:pt>
                <c:pt idx="66">
                  <c:v>3.6818851251840944E-2</c:v>
                </c:pt>
                <c:pt idx="67">
                  <c:v>3.0260380014074596E-2</c:v>
                </c:pt>
                <c:pt idx="68">
                  <c:v>2.5345622119815669E-2</c:v>
                </c:pt>
                <c:pt idx="69">
                  <c:v>2.4164889836531627E-2</c:v>
                </c:pt>
                <c:pt idx="70">
                  <c:v>3.8664323374340948E-2</c:v>
                </c:pt>
                <c:pt idx="71">
                  <c:v>4.0365984930032295E-2</c:v>
                </c:pt>
                <c:pt idx="72">
                  <c:v>2.9484029484029485E-2</c:v>
                </c:pt>
                <c:pt idx="73">
                  <c:v>2.2163120567375887E-2</c:v>
                </c:pt>
                <c:pt idx="74">
                  <c:v>2.410575427682737E-2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2.1525215252152521E-2</c:v>
                </c:pt>
                <c:pt idx="78">
                  <c:v>2.0639147802929428E-2</c:v>
                </c:pt>
                <c:pt idx="79">
                  <c:v>1.038781163434903E-2</c:v>
                </c:pt>
                <c:pt idx="80">
                  <c:v>1.5341701534170154E-2</c:v>
                </c:pt>
                <c:pt idx="81">
                  <c:v>1.9035532994923859E-2</c:v>
                </c:pt>
                <c:pt idx="82">
                  <c:v>1.2326656394453005E-2</c:v>
                </c:pt>
                <c:pt idx="83">
                  <c:v>2.0886398369842078E-2</c:v>
                </c:pt>
                <c:pt idx="84">
                  <c:v>1.5673981191222569E-2</c:v>
                </c:pt>
                <c:pt idx="85">
                  <c:v>1.043338683788122E-2</c:v>
                </c:pt>
                <c:pt idx="86">
                  <c:v>1.4056224899598393E-2</c:v>
                </c:pt>
                <c:pt idx="87">
                  <c:v>1.5172413793103448E-2</c:v>
                </c:pt>
                <c:pt idx="88">
                  <c:v>1.2543554006968641E-2</c:v>
                </c:pt>
                <c:pt idx="89">
                  <c:v>1.3188073394495414E-2</c:v>
                </c:pt>
                <c:pt idx="90">
                  <c:v>1.4150943396226415E-2</c:v>
                </c:pt>
                <c:pt idx="91">
                  <c:v>1.5603799185888738E-2</c:v>
                </c:pt>
                <c:pt idx="92">
                  <c:v>1.1665586519766688E-2</c:v>
                </c:pt>
                <c:pt idx="93">
                  <c:v>1.1529126213592233E-2</c:v>
                </c:pt>
                <c:pt idx="94">
                  <c:v>1.418918918918919E-2</c:v>
                </c:pt>
                <c:pt idx="95">
                  <c:v>1.5065913370998116E-2</c:v>
                </c:pt>
                <c:pt idx="96">
                  <c:v>9.5307917888563052E-3</c:v>
                </c:pt>
                <c:pt idx="97">
                  <c:v>8.948545861297539E-3</c:v>
                </c:pt>
                <c:pt idx="98">
                  <c:v>1.2324929971988795E-2</c:v>
                </c:pt>
                <c:pt idx="99">
                  <c:v>5.7070386810399495E-3</c:v>
                </c:pt>
                <c:pt idx="100">
                  <c:v>1.3261000602772756E-2</c:v>
                </c:pt>
                <c:pt idx="101">
                  <c:v>1.4195583596214511E-2</c:v>
                </c:pt>
                <c:pt idx="102">
                  <c:v>1.1764705882352941E-2</c:v>
                </c:pt>
                <c:pt idx="103">
                  <c:v>7.9950799507995073E-3</c:v>
                </c:pt>
                <c:pt idx="104">
                  <c:v>1.4598540145985401E-2</c:v>
                </c:pt>
                <c:pt idx="105">
                  <c:v>1.3297872340425532E-2</c:v>
                </c:pt>
                <c:pt idx="106">
                  <c:v>9.9667774086378731E-3</c:v>
                </c:pt>
                <c:pt idx="107">
                  <c:v>1.0686164229471317E-2</c:v>
                </c:pt>
                <c:pt idx="108">
                  <c:v>1.1963406052076003E-2</c:v>
                </c:pt>
                <c:pt idx="109">
                  <c:v>7.5329566854990581E-3</c:v>
                </c:pt>
                <c:pt idx="110">
                  <c:v>9.3795093795093799E-3</c:v>
                </c:pt>
                <c:pt idx="111">
                  <c:v>8.385744234800839E-3</c:v>
                </c:pt>
                <c:pt idx="112">
                  <c:v>1.500441306266549E-2</c:v>
                </c:pt>
                <c:pt idx="113">
                  <c:v>1.7155110793423873E-2</c:v>
                </c:pt>
                <c:pt idx="114">
                  <c:v>1.2533572068039392E-2</c:v>
                </c:pt>
                <c:pt idx="115">
                  <c:v>1.4297061159650517E-2</c:v>
                </c:pt>
                <c:pt idx="116">
                  <c:v>1.1206896551724138E-2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8.8170462894930201E-3</c:v>
                </c:pt>
                <c:pt idx="123">
                  <c:v>8.21917808219178E-3</c:v>
                </c:pt>
                <c:pt idx="124">
                  <c:v>1.095360824742268E-2</c:v>
                </c:pt>
                <c:pt idx="125">
                  <c:v>1.0996119016817595E-2</c:v>
                </c:pt>
                <c:pt idx="126">
                  <c:v>8.5046066619418846E-3</c:v>
                </c:pt>
                <c:pt idx="127">
                  <c:v>1.1928429423459244E-2</c:v>
                </c:pt>
                <c:pt idx="128">
                  <c:v>6.5252854812398045E-3</c:v>
                </c:pt>
                <c:pt idx="129">
                  <c:v>8.152173913043478E-3</c:v>
                </c:pt>
                <c:pt idx="130">
                  <c:v>1.2648809523809524E-2</c:v>
                </c:pt>
                <c:pt idx="131">
                  <c:v>6.7032297379646553E-3</c:v>
                </c:pt>
                <c:pt idx="132">
                  <c:v>8.8000000000000005E-3</c:v>
                </c:pt>
                <c:pt idx="133">
                  <c:v>9.2165898617511521E-3</c:v>
                </c:pt>
                <c:pt idx="134">
                  <c:v>5.3680981595092027E-3</c:v>
                </c:pt>
                <c:pt idx="135">
                  <c:v>6.8807339449541288E-3</c:v>
                </c:pt>
                <c:pt idx="136">
                  <c:v>9.8944591029023754E-3</c:v>
                </c:pt>
                <c:pt idx="137">
                  <c:v>4.8342541436464086E-3</c:v>
                </c:pt>
                <c:pt idx="138">
                  <c:v>6.1728395061728392E-3</c:v>
                </c:pt>
                <c:pt idx="139">
                  <c:v>5.9210526315789476E-3</c:v>
                </c:pt>
                <c:pt idx="140">
                  <c:v>6.2774639045825482E-3</c:v>
                </c:pt>
                <c:pt idx="141">
                  <c:v>3.6385688295936932E-3</c:v>
                </c:pt>
                <c:pt idx="142">
                  <c:v>4.2949176807444527E-3</c:v>
                </c:pt>
                <c:pt idx="143">
                  <c:v>3.7293553542887587E-3</c:v>
                </c:pt>
                <c:pt idx="144">
                  <c:v>2.3923444976076554E-3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B-49F0-88DB-1772A5E18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86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TransactionActivity!$N$2:$N$242</c:f>
              <c:numCache>
                <c:formatCode>m/d/yyyy</c:formatCode>
                <c:ptCount val="24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</c:numCache>
            </c:numRef>
          </c:cat>
          <c:val>
            <c:numRef>
              <c:f>TransactionActivity!$S$2:$S$242</c:f>
              <c:numCache>
                <c:formatCode>"$"#,##0</c:formatCode>
                <c:ptCount val="241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1845567089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749914395</c:v>
                </c:pt>
                <c:pt idx="18">
                  <c:v>510997992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1058602117</c:v>
                </c:pt>
                <c:pt idx="30">
                  <c:v>583272655</c:v>
                </c:pt>
                <c:pt idx="31">
                  <c:v>941023493</c:v>
                </c:pt>
                <c:pt idx="32">
                  <c:v>996529907</c:v>
                </c:pt>
                <c:pt idx="33">
                  <c:v>903814033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1632577943</c:v>
                </c:pt>
                <c:pt idx="44">
                  <c:v>1548592929</c:v>
                </c:pt>
                <c:pt idx="45">
                  <c:v>1495306941</c:v>
                </c:pt>
                <c:pt idx="46">
                  <c:v>1011341043</c:v>
                </c:pt>
                <c:pt idx="47">
                  <c:v>4123348880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1766415258</c:v>
                </c:pt>
                <c:pt idx="51">
                  <c:v>2744498185</c:v>
                </c:pt>
                <c:pt idx="52">
                  <c:v>1625815990</c:v>
                </c:pt>
                <c:pt idx="53">
                  <c:v>2251709547</c:v>
                </c:pt>
                <c:pt idx="54">
                  <c:v>2347613682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2592008020</c:v>
                </c:pt>
                <c:pt idx="59">
                  <c:v>4663491767</c:v>
                </c:pt>
                <c:pt idx="60">
                  <c:v>2449777902</c:v>
                </c:pt>
                <c:pt idx="61">
                  <c:v>2140324939</c:v>
                </c:pt>
                <c:pt idx="62">
                  <c:v>3006964046</c:v>
                </c:pt>
                <c:pt idx="63">
                  <c:v>3628677823</c:v>
                </c:pt>
                <c:pt idx="64">
                  <c:v>3729907545</c:v>
                </c:pt>
                <c:pt idx="65">
                  <c:v>3766348598</c:v>
                </c:pt>
                <c:pt idx="66">
                  <c:v>4296660014</c:v>
                </c:pt>
                <c:pt idx="67">
                  <c:v>4087601191</c:v>
                </c:pt>
                <c:pt idx="68">
                  <c:v>6393584094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5987922207</c:v>
                </c:pt>
                <c:pt idx="72">
                  <c:v>3968394726</c:v>
                </c:pt>
                <c:pt idx="73">
                  <c:v>3497640078</c:v>
                </c:pt>
                <c:pt idx="74">
                  <c:v>4446583328</c:v>
                </c:pt>
                <c:pt idx="75">
                  <c:v>4679878377</c:v>
                </c:pt>
                <c:pt idx="76">
                  <c:v>3586582567</c:v>
                </c:pt>
                <c:pt idx="77">
                  <c:v>5298413525</c:v>
                </c:pt>
                <c:pt idx="78">
                  <c:v>3688606578</c:v>
                </c:pt>
                <c:pt idx="79">
                  <c:v>5292313114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3687335959</c:v>
                </c:pt>
                <c:pt idx="83">
                  <c:v>7179436733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5001949754</c:v>
                </c:pt>
                <c:pt idx="87">
                  <c:v>4470530065</c:v>
                </c:pt>
                <c:pt idx="88">
                  <c:v>5332441967</c:v>
                </c:pt>
                <c:pt idx="89">
                  <c:v>6169884452</c:v>
                </c:pt>
                <c:pt idx="90">
                  <c:v>6203668341</c:v>
                </c:pt>
                <c:pt idx="91">
                  <c:v>5261270596</c:v>
                </c:pt>
                <c:pt idx="92">
                  <c:v>3817495947</c:v>
                </c:pt>
                <c:pt idx="93">
                  <c:v>3331770775</c:v>
                </c:pt>
                <c:pt idx="94">
                  <c:v>3133325980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2078016158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1796878567</c:v>
                </c:pt>
                <c:pt idx="103">
                  <c:v>1752431515</c:v>
                </c:pt>
                <c:pt idx="104">
                  <c:v>2101410297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440413776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1189577649</c:v>
                </c:pt>
                <c:pt idx="122">
                  <c:v>1277819764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2322738003</c:v>
                </c:pt>
                <c:pt idx="126">
                  <c:v>1455337137</c:v>
                </c:pt>
                <c:pt idx="127">
                  <c:v>1842035864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4270056151</c:v>
                </c:pt>
                <c:pt idx="132">
                  <c:v>1714118837</c:v>
                </c:pt>
                <c:pt idx="133">
                  <c:v>2699344079</c:v>
                </c:pt>
                <c:pt idx="134">
                  <c:v>2060146715</c:v>
                </c:pt>
                <c:pt idx="135">
                  <c:v>2365100585</c:v>
                </c:pt>
                <c:pt idx="136">
                  <c:v>3941928868</c:v>
                </c:pt>
                <c:pt idx="137">
                  <c:v>4187332765</c:v>
                </c:pt>
                <c:pt idx="138">
                  <c:v>2983011231</c:v>
                </c:pt>
                <c:pt idx="139">
                  <c:v>3510080549</c:v>
                </c:pt>
                <c:pt idx="140">
                  <c:v>3397902161</c:v>
                </c:pt>
                <c:pt idx="141">
                  <c:v>3546685319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2608288646</c:v>
                </c:pt>
                <c:pt idx="145">
                  <c:v>2609695078</c:v>
                </c:pt>
                <c:pt idx="146">
                  <c:v>3712970260</c:v>
                </c:pt>
                <c:pt idx="147">
                  <c:v>2733690156</c:v>
                </c:pt>
                <c:pt idx="148">
                  <c:v>3192882934</c:v>
                </c:pt>
                <c:pt idx="149">
                  <c:v>4189244202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3405895031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7746647116</c:v>
                </c:pt>
                <c:pt idx="156">
                  <c:v>2458790628</c:v>
                </c:pt>
                <c:pt idx="157">
                  <c:v>2002219470</c:v>
                </c:pt>
                <c:pt idx="158">
                  <c:v>3912849415</c:v>
                </c:pt>
                <c:pt idx="159">
                  <c:v>4201067982</c:v>
                </c:pt>
                <c:pt idx="160">
                  <c:v>4384214375</c:v>
                </c:pt>
                <c:pt idx="161">
                  <c:v>6746670446</c:v>
                </c:pt>
                <c:pt idx="162">
                  <c:v>4042222208</c:v>
                </c:pt>
                <c:pt idx="163">
                  <c:v>4961311301</c:v>
                </c:pt>
                <c:pt idx="164">
                  <c:v>4879082465</c:v>
                </c:pt>
                <c:pt idx="165">
                  <c:v>6615559679</c:v>
                </c:pt>
                <c:pt idx="166">
                  <c:v>4388791436</c:v>
                </c:pt>
                <c:pt idx="167">
                  <c:v>8248277419</c:v>
                </c:pt>
                <c:pt idx="168">
                  <c:v>2851409647</c:v>
                </c:pt>
                <c:pt idx="169">
                  <c:v>3135328074</c:v>
                </c:pt>
                <c:pt idx="170">
                  <c:v>5233058638</c:v>
                </c:pt>
                <c:pt idx="171">
                  <c:v>4206114502</c:v>
                </c:pt>
                <c:pt idx="172">
                  <c:v>5553424894</c:v>
                </c:pt>
                <c:pt idx="173">
                  <c:v>10296970268</c:v>
                </c:pt>
                <c:pt idx="174">
                  <c:v>7467852640</c:v>
                </c:pt>
                <c:pt idx="175">
                  <c:v>6632873369</c:v>
                </c:pt>
                <c:pt idx="176">
                  <c:v>6202473352</c:v>
                </c:pt>
                <c:pt idx="177">
                  <c:v>7997113300</c:v>
                </c:pt>
                <c:pt idx="178">
                  <c:v>6190804612</c:v>
                </c:pt>
                <c:pt idx="179">
                  <c:v>10380427719</c:v>
                </c:pt>
                <c:pt idx="180">
                  <c:v>6948678943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8668731758</c:v>
                </c:pt>
                <c:pt idx="185">
                  <c:v>8569632248</c:v>
                </c:pt>
                <c:pt idx="186">
                  <c:v>6332521572</c:v>
                </c:pt>
                <c:pt idx="187">
                  <c:v>8057576544</c:v>
                </c:pt>
                <c:pt idx="188">
                  <c:v>6974269349</c:v>
                </c:pt>
                <c:pt idx="189">
                  <c:v>8372024063</c:v>
                </c:pt>
                <c:pt idx="190">
                  <c:v>5939175803</c:v>
                </c:pt>
                <c:pt idx="191">
                  <c:v>15991910475</c:v>
                </c:pt>
                <c:pt idx="192">
                  <c:v>5870683351</c:v>
                </c:pt>
                <c:pt idx="193">
                  <c:v>5690671574</c:v>
                </c:pt>
                <c:pt idx="194">
                  <c:v>6346460283</c:v>
                </c:pt>
                <c:pt idx="195">
                  <c:v>4501052119</c:v>
                </c:pt>
                <c:pt idx="196">
                  <c:v>5853376013</c:v>
                </c:pt>
                <c:pt idx="197">
                  <c:v>12814054082</c:v>
                </c:pt>
                <c:pt idx="198">
                  <c:v>7859475940</c:v>
                </c:pt>
                <c:pt idx="199">
                  <c:v>8439484100</c:v>
                </c:pt>
                <c:pt idx="200">
                  <c:v>8837980455</c:v>
                </c:pt>
                <c:pt idx="201">
                  <c:v>8563606636</c:v>
                </c:pt>
                <c:pt idx="202">
                  <c:v>9382996331</c:v>
                </c:pt>
                <c:pt idx="203">
                  <c:v>11132157537</c:v>
                </c:pt>
                <c:pt idx="204">
                  <c:v>7988876336</c:v>
                </c:pt>
                <c:pt idx="205">
                  <c:v>5827346618</c:v>
                </c:pt>
                <c:pt idx="206">
                  <c:v>7476657984</c:v>
                </c:pt>
                <c:pt idx="207">
                  <c:v>6965512035</c:v>
                </c:pt>
                <c:pt idx="208">
                  <c:v>6132867250</c:v>
                </c:pt>
                <c:pt idx="209">
                  <c:v>9488616007</c:v>
                </c:pt>
                <c:pt idx="210">
                  <c:v>7280991743</c:v>
                </c:pt>
                <c:pt idx="211">
                  <c:v>7442861254</c:v>
                </c:pt>
                <c:pt idx="212">
                  <c:v>8367481007</c:v>
                </c:pt>
                <c:pt idx="213">
                  <c:v>9233161093</c:v>
                </c:pt>
                <c:pt idx="214">
                  <c:v>8164464421</c:v>
                </c:pt>
                <c:pt idx="215">
                  <c:v>10550749451</c:v>
                </c:pt>
                <c:pt idx="216">
                  <c:v>8147879545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6219144543</c:v>
                </c:pt>
                <c:pt idx="220">
                  <c:v>7784711017</c:v>
                </c:pt>
                <c:pt idx="221">
                  <c:v>9395572564</c:v>
                </c:pt>
                <c:pt idx="222">
                  <c:v>8171739706</c:v>
                </c:pt>
                <c:pt idx="223">
                  <c:v>9707828105</c:v>
                </c:pt>
                <c:pt idx="224">
                  <c:v>8510078374</c:v>
                </c:pt>
                <c:pt idx="225">
                  <c:v>10272747509</c:v>
                </c:pt>
                <c:pt idx="226">
                  <c:v>10169165566</c:v>
                </c:pt>
                <c:pt idx="227">
                  <c:v>13030511605</c:v>
                </c:pt>
                <c:pt idx="228">
                  <c:v>6270117875</c:v>
                </c:pt>
                <c:pt idx="229">
                  <c:v>6773188373</c:v>
                </c:pt>
                <c:pt idx="230">
                  <c:v>6830769240</c:v>
                </c:pt>
                <c:pt idx="231">
                  <c:v>5379999633</c:v>
                </c:pt>
                <c:pt idx="232">
                  <c:v>9806649595</c:v>
                </c:pt>
                <c:pt idx="233">
                  <c:v>11988369213</c:v>
                </c:pt>
                <c:pt idx="234">
                  <c:v>10173112995</c:v>
                </c:pt>
                <c:pt idx="235">
                  <c:v>9604330681</c:v>
                </c:pt>
                <c:pt idx="236">
                  <c:v>10945532764</c:v>
                </c:pt>
                <c:pt idx="237">
                  <c:v>9256993039</c:v>
                </c:pt>
                <c:pt idx="238">
                  <c:v>9130785017</c:v>
                </c:pt>
                <c:pt idx="239">
                  <c:v>13458436922</c:v>
                </c:pt>
                <c:pt idx="240">
                  <c:v>6940859046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E-44A6-8347-8392C0F9C33A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TransactionActivity!$N$2:$N$242</c:f>
              <c:numCache>
                <c:formatCode>m/d/yyyy</c:formatCode>
                <c:ptCount val="24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</c:numCache>
            </c:numRef>
          </c:cat>
          <c:val>
            <c:numRef>
              <c:f>TransactionActivity!$T$2:$T$242</c:f>
              <c:numCache>
                <c:formatCode>"$"#,##0</c:formatCode>
                <c:ptCount val="241"/>
                <c:pt idx="0">
                  <c:v>235206737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268329731</c:v>
                </c:pt>
                <c:pt idx="10">
                  <c:v>226016971</c:v>
                </c:pt>
                <c:pt idx="11">
                  <c:v>369759709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390326605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469369572</c:v>
                </c:pt>
                <c:pt idx="18">
                  <c:v>395303453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398832143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482087484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616749995</c:v>
                </c:pt>
                <c:pt idx="30">
                  <c:v>614166117</c:v>
                </c:pt>
                <c:pt idx="31">
                  <c:v>686738160</c:v>
                </c:pt>
                <c:pt idx="32">
                  <c:v>603526537</c:v>
                </c:pt>
                <c:pt idx="33">
                  <c:v>569819458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599418016</c:v>
                </c:pt>
                <c:pt idx="38">
                  <c:v>653316973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859658788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818992726</c:v>
                </c:pt>
                <c:pt idx="45">
                  <c:v>919067841</c:v>
                </c:pt>
                <c:pt idx="46">
                  <c:v>782478608</c:v>
                </c:pt>
                <c:pt idx="47">
                  <c:v>1112415667</c:v>
                </c:pt>
                <c:pt idx="48">
                  <c:v>1055151587</c:v>
                </c:pt>
                <c:pt idx="49">
                  <c:v>831367272</c:v>
                </c:pt>
                <c:pt idx="50">
                  <c:v>1214380781</c:v>
                </c:pt>
                <c:pt idx="51">
                  <c:v>1095299156</c:v>
                </c:pt>
                <c:pt idx="52">
                  <c:v>1074462246</c:v>
                </c:pt>
                <c:pt idx="53">
                  <c:v>1305504876</c:v>
                </c:pt>
                <c:pt idx="54">
                  <c:v>1337676622</c:v>
                </c:pt>
                <c:pt idx="55">
                  <c:v>1315386197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1373248322</c:v>
                </c:pt>
                <c:pt idx="59">
                  <c:v>1344804121</c:v>
                </c:pt>
                <c:pt idx="60">
                  <c:v>1375930033</c:v>
                </c:pt>
                <c:pt idx="61">
                  <c:v>1193558799</c:v>
                </c:pt>
                <c:pt idx="62">
                  <c:v>1664970266</c:v>
                </c:pt>
                <c:pt idx="63">
                  <c:v>1418958440</c:v>
                </c:pt>
                <c:pt idx="64">
                  <c:v>1458284847</c:v>
                </c:pt>
                <c:pt idx="65">
                  <c:v>2103812657</c:v>
                </c:pt>
                <c:pt idx="66">
                  <c:v>1505266979</c:v>
                </c:pt>
                <c:pt idx="67">
                  <c:v>1577309479</c:v>
                </c:pt>
                <c:pt idx="68">
                  <c:v>1904688918</c:v>
                </c:pt>
                <c:pt idx="69">
                  <c:v>1385844940</c:v>
                </c:pt>
                <c:pt idx="70">
                  <c:v>1743098235</c:v>
                </c:pt>
                <c:pt idx="71">
                  <c:v>1669732596</c:v>
                </c:pt>
                <c:pt idx="72">
                  <c:v>1568753881</c:v>
                </c:pt>
                <c:pt idx="73">
                  <c:v>1325014156</c:v>
                </c:pt>
                <c:pt idx="74">
                  <c:v>1952224459</c:v>
                </c:pt>
                <c:pt idx="75">
                  <c:v>1413915259</c:v>
                </c:pt>
                <c:pt idx="76">
                  <c:v>2017922870</c:v>
                </c:pt>
                <c:pt idx="77">
                  <c:v>1860506413</c:v>
                </c:pt>
                <c:pt idx="78">
                  <c:v>1489831195</c:v>
                </c:pt>
                <c:pt idx="79">
                  <c:v>1664413385</c:v>
                </c:pt>
                <c:pt idx="80">
                  <c:v>1374953939</c:v>
                </c:pt>
                <c:pt idx="81">
                  <c:v>1609243090</c:v>
                </c:pt>
                <c:pt idx="82">
                  <c:v>1462084403</c:v>
                </c:pt>
                <c:pt idx="83">
                  <c:v>1865207607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1822814610</c:v>
                </c:pt>
                <c:pt idx="87">
                  <c:v>1801681287</c:v>
                </c:pt>
                <c:pt idx="88">
                  <c:v>2266626674</c:v>
                </c:pt>
                <c:pt idx="89">
                  <c:v>2067627542</c:v>
                </c:pt>
                <c:pt idx="90">
                  <c:v>1989539632</c:v>
                </c:pt>
                <c:pt idx="91">
                  <c:v>2002944686</c:v>
                </c:pt>
                <c:pt idx="92">
                  <c:v>1546502872</c:v>
                </c:pt>
                <c:pt idx="93">
                  <c:v>1699180169</c:v>
                </c:pt>
                <c:pt idx="94">
                  <c:v>1622552037</c:v>
                </c:pt>
                <c:pt idx="95">
                  <c:v>1579956361</c:v>
                </c:pt>
                <c:pt idx="96">
                  <c:v>1613248956</c:v>
                </c:pt>
                <c:pt idx="97">
                  <c:v>1342036727</c:v>
                </c:pt>
                <c:pt idx="98">
                  <c:v>1383558345</c:v>
                </c:pt>
                <c:pt idx="99">
                  <c:v>1310219359</c:v>
                </c:pt>
                <c:pt idx="100">
                  <c:v>1312443472</c:v>
                </c:pt>
                <c:pt idx="101">
                  <c:v>1431277591</c:v>
                </c:pt>
                <c:pt idx="102">
                  <c:v>1257563040</c:v>
                </c:pt>
                <c:pt idx="103">
                  <c:v>1145277891</c:v>
                </c:pt>
                <c:pt idx="104">
                  <c:v>1272739696</c:v>
                </c:pt>
                <c:pt idx="105">
                  <c:v>1069645939</c:v>
                </c:pt>
                <c:pt idx="106">
                  <c:v>816853633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1050859340</c:v>
                </c:pt>
                <c:pt idx="111">
                  <c:v>551296896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745399015</c:v>
                </c:pt>
                <c:pt idx="116">
                  <c:v>772928788</c:v>
                </c:pt>
                <c:pt idx="117">
                  <c:v>702597565</c:v>
                </c:pt>
                <c:pt idx="118">
                  <c:v>663580907</c:v>
                </c:pt>
                <c:pt idx="119">
                  <c:v>1401291779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991255679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1037992250</c:v>
                </c:pt>
                <c:pt idx="126">
                  <c:v>977714291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1344139635</c:v>
                </c:pt>
                <c:pt idx="131">
                  <c:v>1892022626</c:v>
                </c:pt>
                <c:pt idx="132">
                  <c:v>860566836</c:v>
                </c:pt>
                <c:pt idx="133">
                  <c:v>818102504</c:v>
                </c:pt>
                <c:pt idx="134">
                  <c:v>1247267651</c:v>
                </c:pt>
                <c:pt idx="135">
                  <c:v>1203502886</c:v>
                </c:pt>
                <c:pt idx="136">
                  <c:v>1246583312</c:v>
                </c:pt>
                <c:pt idx="137">
                  <c:v>1463288642</c:v>
                </c:pt>
                <c:pt idx="138">
                  <c:v>1230538565</c:v>
                </c:pt>
                <c:pt idx="139">
                  <c:v>1315802053</c:v>
                </c:pt>
                <c:pt idx="140">
                  <c:v>1300576589</c:v>
                </c:pt>
                <c:pt idx="141">
                  <c:v>1225583354</c:v>
                </c:pt>
                <c:pt idx="142">
                  <c:v>1272399882</c:v>
                </c:pt>
                <c:pt idx="143">
                  <c:v>1874671546</c:v>
                </c:pt>
                <c:pt idx="144">
                  <c:v>1013774209</c:v>
                </c:pt>
                <c:pt idx="145">
                  <c:v>1223175423</c:v>
                </c:pt>
                <c:pt idx="146">
                  <c:v>1561212333</c:v>
                </c:pt>
                <c:pt idx="147">
                  <c:v>1246969647</c:v>
                </c:pt>
                <c:pt idx="148">
                  <c:v>1903091104</c:v>
                </c:pt>
                <c:pt idx="149">
                  <c:v>1746192081</c:v>
                </c:pt>
                <c:pt idx="150">
                  <c:v>1588404446</c:v>
                </c:pt>
                <c:pt idx="151">
                  <c:v>1765858170</c:v>
                </c:pt>
                <c:pt idx="152">
                  <c:v>1473293597</c:v>
                </c:pt>
                <c:pt idx="153">
                  <c:v>1827671594</c:v>
                </c:pt>
                <c:pt idx="154">
                  <c:v>1906604279</c:v>
                </c:pt>
                <c:pt idx="155">
                  <c:v>3627839558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1782817725</c:v>
                </c:pt>
                <c:pt idx="159">
                  <c:v>1772130143</c:v>
                </c:pt>
                <c:pt idx="160">
                  <c:v>2196439704</c:v>
                </c:pt>
                <c:pt idx="161">
                  <c:v>2540268807</c:v>
                </c:pt>
                <c:pt idx="162">
                  <c:v>2030622848</c:v>
                </c:pt>
                <c:pt idx="163">
                  <c:v>2425041560</c:v>
                </c:pt>
                <c:pt idx="164">
                  <c:v>2221206380</c:v>
                </c:pt>
                <c:pt idx="165">
                  <c:v>2170622925</c:v>
                </c:pt>
                <c:pt idx="166">
                  <c:v>1851151077</c:v>
                </c:pt>
                <c:pt idx="167">
                  <c:v>3146484472</c:v>
                </c:pt>
                <c:pt idx="168">
                  <c:v>2287639255</c:v>
                </c:pt>
                <c:pt idx="169">
                  <c:v>1828225955</c:v>
                </c:pt>
                <c:pt idx="170">
                  <c:v>2150195683</c:v>
                </c:pt>
                <c:pt idx="171">
                  <c:v>2270516823</c:v>
                </c:pt>
                <c:pt idx="172">
                  <c:v>2421513627</c:v>
                </c:pt>
                <c:pt idx="173">
                  <c:v>2941372695</c:v>
                </c:pt>
                <c:pt idx="174">
                  <c:v>2800332783</c:v>
                </c:pt>
                <c:pt idx="175">
                  <c:v>2617454180</c:v>
                </c:pt>
                <c:pt idx="176">
                  <c:v>2679547090</c:v>
                </c:pt>
                <c:pt idx="177">
                  <c:v>2916452250</c:v>
                </c:pt>
                <c:pt idx="178">
                  <c:v>2316788916</c:v>
                </c:pt>
                <c:pt idx="179">
                  <c:v>3720238947</c:v>
                </c:pt>
                <c:pt idx="180">
                  <c:v>4614726392</c:v>
                </c:pt>
                <c:pt idx="181">
                  <c:v>2577567398</c:v>
                </c:pt>
                <c:pt idx="182">
                  <c:v>2831571694</c:v>
                </c:pt>
                <c:pt idx="183">
                  <c:v>2740427229</c:v>
                </c:pt>
                <c:pt idx="184">
                  <c:v>3214561869</c:v>
                </c:pt>
                <c:pt idx="185">
                  <c:v>3893953383</c:v>
                </c:pt>
                <c:pt idx="186">
                  <c:v>3600896879</c:v>
                </c:pt>
                <c:pt idx="187">
                  <c:v>2921195196</c:v>
                </c:pt>
                <c:pt idx="188">
                  <c:v>3152276563</c:v>
                </c:pt>
                <c:pt idx="189">
                  <c:v>3138887536</c:v>
                </c:pt>
                <c:pt idx="190">
                  <c:v>2834253356</c:v>
                </c:pt>
                <c:pt idx="191">
                  <c:v>4266478500</c:v>
                </c:pt>
                <c:pt idx="192">
                  <c:v>2882297047</c:v>
                </c:pt>
                <c:pt idx="193">
                  <c:v>2662257825</c:v>
                </c:pt>
                <c:pt idx="194">
                  <c:v>3510240382</c:v>
                </c:pt>
                <c:pt idx="195">
                  <c:v>3044516024</c:v>
                </c:pt>
                <c:pt idx="196">
                  <c:v>3000384271</c:v>
                </c:pt>
                <c:pt idx="197">
                  <c:v>3679409761</c:v>
                </c:pt>
                <c:pt idx="198">
                  <c:v>2922973357</c:v>
                </c:pt>
                <c:pt idx="199">
                  <c:v>2861168887</c:v>
                </c:pt>
                <c:pt idx="200">
                  <c:v>3387649779</c:v>
                </c:pt>
                <c:pt idx="201">
                  <c:v>2701208539</c:v>
                </c:pt>
                <c:pt idx="202">
                  <c:v>2938172907</c:v>
                </c:pt>
                <c:pt idx="203">
                  <c:v>3374710939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2829472000</c:v>
                </c:pt>
                <c:pt idx="207">
                  <c:v>2284848672</c:v>
                </c:pt>
                <c:pt idx="208">
                  <c:v>2980600533</c:v>
                </c:pt>
                <c:pt idx="209">
                  <c:v>3746048274</c:v>
                </c:pt>
                <c:pt idx="210">
                  <c:v>2893085122</c:v>
                </c:pt>
                <c:pt idx="211">
                  <c:v>3644583023</c:v>
                </c:pt>
                <c:pt idx="212">
                  <c:v>2875080490</c:v>
                </c:pt>
                <c:pt idx="213">
                  <c:v>3039115409</c:v>
                </c:pt>
                <c:pt idx="214">
                  <c:v>3481305708</c:v>
                </c:pt>
                <c:pt idx="215">
                  <c:v>3625844005</c:v>
                </c:pt>
                <c:pt idx="216">
                  <c:v>3187486740</c:v>
                </c:pt>
                <c:pt idx="217">
                  <c:v>2660921075</c:v>
                </c:pt>
                <c:pt idx="218">
                  <c:v>3491678744</c:v>
                </c:pt>
                <c:pt idx="219">
                  <c:v>3312484633</c:v>
                </c:pt>
                <c:pt idx="220">
                  <c:v>3541371979</c:v>
                </c:pt>
                <c:pt idx="221">
                  <c:v>4000666620</c:v>
                </c:pt>
                <c:pt idx="222">
                  <c:v>3514202562</c:v>
                </c:pt>
                <c:pt idx="223">
                  <c:v>3713517759</c:v>
                </c:pt>
                <c:pt idx="224">
                  <c:v>2905094753</c:v>
                </c:pt>
                <c:pt idx="225">
                  <c:v>3613436563</c:v>
                </c:pt>
                <c:pt idx="226">
                  <c:v>3589341416</c:v>
                </c:pt>
                <c:pt idx="227">
                  <c:v>3979084574</c:v>
                </c:pt>
                <c:pt idx="228">
                  <c:v>3188224633</c:v>
                </c:pt>
                <c:pt idx="229">
                  <c:v>2689334818</c:v>
                </c:pt>
                <c:pt idx="230">
                  <c:v>3476695910</c:v>
                </c:pt>
                <c:pt idx="231">
                  <c:v>3170523506</c:v>
                </c:pt>
                <c:pt idx="232">
                  <c:v>4023857679</c:v>
                </c:pt>
                <c:pt idx="233">
                  <c:v>3780334616</c:v>
                </c:pt>
                <c:pt idx="234">
                  <c:v>3677554856</c:v>
                </c:pt>
                <c:pt idx="235">
                  <c:v>3660666823</c:v>
                </c:pt>
                <c:pt idx="236">
                  <c:v>4219134735</c:v>
                </c:pt>
                <c:pt idx="237">
                  <c:v>4317573316</c:v>
                </c:pt>
                <c:pt idx="238">
                  <c:v>3655572426</c:v>
                </c:pt>
                <c:pt idx="239">
                  <c:v>5074346792</c:v>
                </c:pt>
                <c:pt idx="240">
                  <c:v>3419592692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BE-44A6-8347-8392C0F9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86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Segment'!$K$6:$K$270</c:f>
              <c:numCache>
                <c:formatCode>[$-409]mmm\-yy;@</c:formatCode>
                <c:ptCount val="26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</c:numCache>
            </c:numRef>
          </c:xVal>
          <c:yVal>
            <c:numRef>
              <c:f>'U.S. EW - By Segment'!$M$6:$M$270</c:f>
              <c:numCache>
                <c:formatCode>#,##0_);[Red]\(#,##0\)</c:formatCode>
                <c:ptCount val="265"/>
                <c:pt idx="0">
                  <c:v>84.760478046485105</c:v>
                </c:pt>
                <c:pt idx="1">
                  <c:v>83.450538996437302</c:v>
                </c:pt>
                <c:pt idx="2">
                  <c:v>82.891111995298601</c:v>
                </c:pt>
                <c:pt idx="3">
                  <c:v>83.493721659733296</c:v>
                </c:pt>
                <c:pt idx="4">
                  <c:v>84.468543954641802</c:v>
                </c:pt>
                <c:pt idx="5">
                  <c:v>84.850973613175796</c:v>
                </c:pt>
                <c:pt idx="6">
                  <c:v>85.099056290868504</c:v>
                </c:pt>
                <c:pt idx="7">
                  <c:v>84.122421623831698</c:v>
                </c:pt>
                <c:pt idx="8">
                  <c:v>84.809010567461101</c:v>
                </c:pt>
                <c:pt idx="9">
                  <c:v>85.063683079997404</c:v>
                </c:pt>
                <c:pt idx="10">
                  <c:v>88.647810983102502</c:v>
                </c:pt>
                <c:pt idx="11">
                  <c:v>90.4794835766143</c:v>
                </c:pt>
                <c:pt idx="12">
                  <c:v>91.405458070949194</c:v>
                </c:pt>
                <c:pt idx="13">
                  <c:v>87.7820562201548</c:v>
                </c:pt>
                <c:pt idx="14">
                  <c:v>86.252862572804304</c:v>
                </c:pt>
                <c:pt idx="15">
                  <c:v>86.271274686747702</c:v>
                </c:pt>
                <c:pt idx="16">
                  <c:v>90.894471070386402</c:v>
                </c:pt>
                <c:pt idx="17">
                  <c:v>93.543312965520599</c:v>
                </c:pt>
                <c:pt idx="18">
                  <c:v>96.334570259289293</c:v>
                </c:pt>
                <c:pt idx="19">
                  <c:v>95.062345921497695</c:v>
                </c:pt>
                <c:pt idx="20">
                  <c:v>95.279371109417198</c:v>
                </c:pt>
                <c:pt idx="21">
                  <c:v>93.813547188214798</c:v>
                </c:pt>
                <c:pt idx="22">
                  <c:v>95.645272608626897</c:v>
                </c:pt>
                <c:pt idx="23">
                  <c:v>95.585365179615494</c:v>
                </c:pt>
                <c:pt idx="24">
                  <c:v>97.736087170248695</c:v>
                </c:pt>
                <c:pt idx="25">
                  <c:v>97.128853422010494</c:v>
                </c:pt>
                <c:pt idx="26">
                  <c:v>97.821075519435894</c:v>
                </c:pt>
                <c:pt idx="27">
                  <c:v>96.682893877807402</c:v>
                </c:pt>
                <c:pt idx="28">
                  <c:v>97.996090789675705</c:v>
                </c:pt>
                <c:pt idx="29">
                  <c:v>100.997063534856</c:v>
                </c:pt>
                <c:pt idx="30">
                  <c:v>104.654825576915</c:v>
                </c:pt>
                <c:pt idx="31">
                  <c:v>105.918801930379</c:v>
                </c:pt>
                <c:pt idx="32">
                  <c:v>104.366494832162</c:v>
                </c:pt>
                <c:pt idx="33">
                  <c:v>102.129682618701</c:v>
                </c:pt>
                <c:pt idx="34">
                  <c:v>100.42936287263301</c:v>
                </c:pt>
                <c:pt idx="35">
                  <c:v>100</c:v>
                </c:pt>
                <c:pt idx="36">
                  <c:v>100.90460898555899</c:v>
                </c:pt>
                <c:pt idx="37">
                  <c:v>102.98317009059301</c:v>
                </c:pt>
                <c:pt idx="38">
                  <c:v>104.653666157727</c:v>
                </c:pt>
                <c:pt idx="39">
                  <c:v>104.08152341723</c:v>
                </c:pt>
                <c:pt idx="40">
                  <c:v>103.05675878599899</c:v>
                </c:pt>
                <c:pt idx="41">
                  <c:v>103.003773382986</c:v>
                </c:pt>
                <c:pt idx="42">
                  <c:v>105.202905581891</c:v>
                </c:pt>
                <c:pt idx="43">
                  <c:v>107.863306080187</c:v>
                </c:pt>
                <c:pt idx="44">
                  <c:v>108.458805056806</c:v>
                </c:pt>
                <c:pt idx="45">
                  <c:v>105.03401197516401</c:v>
                </c:pt>
                <c:pt idx="46">
                  <c:v>103.050431458619</c:v>
                </c:pt>
                <c:pt idx="47">
                  <c:v>102.084035838802</c:v>
                </c:pt>
                <c:pt idx="48">
                  <c:v>102.918914249539</c:v>
                </c:pt>
                <c:pt idx="49">
                  <c:v>101.911911423622</c:v>
                </c:pt>
                <c:pt idx="50">
                  <c:v>100.839586000343</c:v>
                </c:pt>
                <c:pt idx="51">
                  <c:v>99.988450725841503</c:v>
                </c:pt>
                <c:pt idx="52">
                  <c:v>99.426193920721602</c:v>
                </c:pt>
                <c:pt idx="53">
                  <c:v>100.234430104718</c:v>
                </c:pt>
                <c:pt idx="54">
                  <c:v>101.52705105333401</c:v>
                </c:pt>
                <c:pt idx="55">
                  <c:v>104.730991402621</c:v>
                </c:pt>
                <c:pt idx="56">
                  <c:v>107.32416175400699</c:v>
                </c:pt>
                <c:pt idx="57">
                  <c:v>109.606786343281</c:v>
                </c:pt>
                <c:pt idx="58">
                  <c:v>109.353397892326</c:v>
                </c:pt>
                <c:pt idx="59">
                  <c:v>108.243051608933</c:v>
                </c:pt>
                <c:pt idx="60">
                  <c:v>106.914589077383</c:v>
                </c:pt>
                <c:pt idx="61">
                  <c:v>107.46710520345501</c:v>
                </c:pt>
                <c:pt idx="62">
                  <c:v>109.968056456713</c:v>
                </c:pt>
                <c:pt idx="63">
                  <c:v>112.158965098788</c:v>
                </c:pt>
                <c:pt idx="64">
                  <c:v>113.162129390782</c:v>
                </c:pt>
                <c:pt idx="65">
                  <c:v>112.631657558963</c:v>
                </c:pt>
                <c:pt idx="66">
                  <c:v>112.258823560615</c:v>
                </c:pt>
                <c:pt idx="67">
                  <c:v>112.390909140556</c:v>
                </c:pt>
                <c:pt idx="68">
                  <c:v>113.758719286689</c:v>
                </c:pt>
                <c:pt idx="69">
                  <c:v>115.15878094509399</c:v>
                </c:pt>
                <c:pt idx="70">
                  <c:v>115.816909139754</c:v>
                </c:pt>
                <c:pt idx="71">
                  <c:v>115.95521787105901</c:v>
                </c:pt>
                <c:pt idx="72">
                  <c:v>116.53589151391201</c:v>
                </c:pt>
                <c:pt idx="73">
                  <c:v>119.03430483542699</c:v>
                </c:pt>
                <c:pt idx="74">
                  <c:v>122.04260573863699</c:v>
                </c:pt>
                <c:pt idx="75">
                  <c:v>124.1456866712</c:v>
                </c:pt>
                <c:pt idx="76">
                  <c:v>124.71511077452701</c:v>
                </c:pt>
                <c:pt idx="77">
                  <c:v>125.33167059098101</c:v>
                </c:pt>
                <c:pt idx="78">
                  <c:v>125.98974385465</c:v>
                </c:pt>
                <c:pt idx="79">
                  <c:v>127.565115320004</c:v>
                </c:pt>
                <c:pt idx="80">
                  <c:v>129.089563759698</c:v>
                </c:pt>
                <c:pt idx="81">
                  <c:v>130.38438128202799</c:v>
                </c:pt>
                <c:pt idx="82">
                  <c:v>129.755840979157</c:v>
                </c:pt>
                <c:pt idx="83">
                  <c:v>130.10770061237</c:v>
                </c:pt>
                <c:pt idx="84">
                  <c:v>129.43181275004</c:v>
                </c:pt>
                <c:pt idx="85">
                  <c:v>132.25766777815201</c:v>
                </c:pt>
                <c:pt idx="86">
                  <c:v>134.43042960486201</c:v>
                </c:pt>
                <c:pt idx="87">
                  <c:v>137.75440141158401</c:v>
                </c:pt>
                <c:pt idx="88">
                  <c:v>139.48137720824701</c:v>
                </c:pt>
                <c:pt idx="89">
                  <c:v>140.47004519403799</c:v>
                </c:pt>
                <c:pt idx="90">
                  <c:v>142.80948606726301</c:v>
                </c:pt>
                <c:pt idx="91">
                  <c:v>146.00735948337299</c:v>
                </c:pt>
                <c:pt idx="92">
                  <c:v>150.48924416836101</c:v>
                </c:pt>
                <c:pt idx="93">
                  <c:v>151.80570068901901</c:v>
                </c:pt>
                <c:pt idx="94">
                  <c:v>151.152311220694</c:v>
                </c:pt>
                <c:pt idx="95">
                  <c:v>150.401198281875</c:v>
                </c:pt>
                <c:pt idx="96">
                  <c:v>150.57037924147301</c:v>
                </c:pt>
                <c:pt idx="97">
                  <c:v>152.432179455696</c:v>
                </c:pt>
                <c:pt idx="98">
                  <c:v>153.03678622020001</c:v>
                </c:pt>
                <c:pt idx="99">
                  <c:v>154.71978171318401</c:v>
                </c:pt>
                <c:pt idx="100">
                  <c:v>154.779793527181</c:v>
                </c:pt>
                <c:pt idx="101">
                  <c:v>156.35607935435999</c:v>
                </c:pt>
                <c:pt idx="102">
                  <c:v>155.48864399268001</c:v>
                </c:pt>
                <c:pt idx="103">
                  <c:v>156.08187379006199</c:v>
                </c:pt>
                <c:pt idx="104">
                  <c:v>155.14480058552201</c:v>
                </c:pt>
                <c:pt idx="105">
                  <c:v>156.539858779631</c:v>
                </c:pt>
                <c:pt idx="106">
                  <c:v>157.957059120411</c:v>
                </c:pt>
                <c:pt idx="107">
                  <c:v>161.93474158154899</c:v>
                </c:pt>
                <c:pt idx="108">
                  <c:v>164.653594078965</c:v>
                </c:pt>
                <c:pt idx="109">
                  <c:v>167.35382231133701</c:v>
                </c:pt>
                <c:pt idx="110">
                  <c:v>167.06571697160899</c:v>
                </c:pt>
                <c:pt idx="111">
                  <c:v>168.325928014753</c:v>
                </c:pt>
                <c:pt idx="112">
                  <c:v>167.66762954657599</c:v>
                </c:pt>
                <c:pt idx="113">
                  <c:v>169.86087809934301</c:v>
                </c:pt>
                <c:pt idx="114">
                  <c:v>169.68020822796601</c:v>
                </c:pt>
                <c:pt idx="115">
                  <c:v>170.23515928276001</c:v>
                </c:pt>
                <c:pt idx="116">
                  <c:v>166.24390420428301</c:v>
                </c:pt>
                <c:pt idx="117">
                  <c:v>161.227226886735</c:v>
                </c:pt>
                <c:pt idx="118">
                  <c:v>155.128389580972</c:v>
                </c:pt>
                <c:pt idx="119">
                  <c:v>153.70594812139399</c:v>
                </c:pt>
                <c:pt idx="120">
                  <c:v>154.92349941024</c:v>
                </c:pt>
                <c:pt idx="121">
                  <c:v>160.19610284537799</c:v>
                </c:pt>
                <c:pt idx="122">
                  <c:v>162.65399190978499</c:v>
                </c:pt>
                <c:pt idx="123">
                  <c:v>161.445343458097</c:v>
                </c:pt>
                <c:pt idx="124">
                  <c:v>156.221169630834</c:v>
                </c:pt>
                <c:pt idx="125">
                  <c:v>152.63229706316699</c:v>
                </c:pt>
                <c:pt idx="126">
                  <c:v>152.35578608392601</c:v>
                </c:pt>
                <c:pt idx="127">
                  <c:v>154.24445997273801</c:v>
                </c:pt>
                <c:pt idx="128">
                  <c:v>152.43924133160399</c:v>
                </c:pt>
                <c:pt idx="129">
                  <c:v>145.00334328723599</c:v>
                </c:pt>
                <c:pt idx="130">
                  <c:v>135.21224741689599</c:v>
                </c:pt>
                <c:pt idx="131">
                  <c:v>131.08073554931599</c:v>
                </c:pt>
                <c:pt idx="132">
                  <c:v>129.437776730645</c:v>
                </c:pt>
                <c:pt idx="133">
                  <c:v>127.143968713334</c:v>
                </c:pt>
                <c:pt idx="134">
                  <c:v>119.152949926982</c:v>
                </c:pt>
                <c:pt idx="135">
                  <c:v>113.62072983611201</c:v>
                </c:pt>
                <c:pt idx="136">
                  <c:v>109.878920285164</c:v>
                </c:pt>
                <c:pt idx="137">
                  <c:v>111.156881142332</c:v>
                </c:pt>
                <c:pt idx="138">
                  <c:v>111.140583234514</c:v>
                </c:pt>
                <c:pt idx="139">
                  <c:v>108.951347819368</c:v>
                </c:pt>
                <c:pt idx="140">
                  <c:v>104.837131982538</c:v>
                </c:pt>
                <c:pt idx="141">
                  <c:v>100.80076896940299</c:v>
                </c:pt>
                <c:pt idx="142">
                  <c:v>100.93670803639</c:v>
                </c:pt>
                <c:pt idx="143">
                  <c:v>102.23541333100501</c:v>
                </c:pt>
                <c:pt idx="144">
                  <c:v>103.534712216326</c:v>
                </c:pt>
                <c:pt idx="145">
                  <c:v>101.716776371763</c:v>
                </c:pt>
                <c:pt idx="146">
                  <c:v>101.794280514652</c:v>
                </c:pt>
                <c:pt idx="147">
                  <c:v>103.973728891023</c:v>
                </c:pt>
                <c:pt idx="148">
                  <c:v>106.033696246391</c:v>
                </c:pt>
                <c:pt idx="149">
                  <c:v>106.024732078325</c:v>
                </c:pt>
                <c:pt idx="150">
                  <c:v>103.43868740863</c:v>
                </c:pt>
                <c:pt idx="151">
                  <c:v>102.290229865643</c:v>
                </c:pt>
                <c:pt idx="152">
                  <c:v>103.10779098928801</c:v>
                </c:pt>
                <c:pt idx="153">
                  <c:v>106.492390550519</c:v>
                </c:pt>
                <c:pt idx="154">
                  <c:v>109.822874106694</c:v>
                </c:pt>
                <c:pt idx="155">
                  <c:v>112.961621569212</c:v>
                </c:pt>
                <c:pt idx="156">
                  <c:v>112.112685096353</c:v>
                </c:pt>
                <c:pt idx="157">
                  <c:v>107.30189337373299</c:v>
                </c:pt>
                <c:pt idx="158">
                  <c:v>103.20146607090101</c:v>
                </c:pt>
                <c:pt idx="159">
                  <c:v>101.989472708439</c:v>
                </c:pt>
                <c:pt idx="160">
                  <c:v>104.38404584625999</c:v>
                </c:pt>
                <c:pt idx="161">
                  <c:v>106.139870936241</c:v>
                </c:pt>
                <c:pt idx="162">
                  <c:v>108.58869931700301</c:v>
                </c:pt>
                <c:pt idx="163">
                  <c:v>110.020117127086</c:v>
                </c:pt>
                <c:pt idx="164">
                  <c:v>111.71178849223701</c:v>
                </c:pt>
                <c:pt idx="165">
                  <c:v>113.53071136649901</c:v>
                </c:pt>
                <c:pt idx="166">
                  <c:v>113.85597996437799</c:v>
                </c:pt>
                <c:pt idx="167">
                  <c:v>114.206019297295</c:v>
                </c:pt>
                <c:pt idx="168">
                  <c:v>111.516264259721</c:v>
                </c:pt>
                <c:pt idx="169">
                  <c:v>109.871069011584</c:v>
                </c:pt>
                <c:pt idx="170">
                  <c:v>109.24686183079901</c:v>
                </c:pt>
                <c:pt idx="171">
                  <c:v>110.75580681032901</c:v>
                </c:pt>
                <c:pt idx="172">
                  <c:v>111.530381767298</c:v>
                </c:pt>
                <c:pt idx="173">
                  <c:v>112.524966030646</c:v>
                </c:pt>
                <c:pt idx="174">
                  <c:v>114.41646322769</c:v>
                </c:pt>
                <c:pt idx="175">
                  <c:v>116.92253460701799</c:v>
                </c:pt>
                <c:pt idx="176">
                  <c:v>117.90130747080001</c:v>
                </c:pt>
                <c:pt idx="177">
                  <c:v>117.81882077901901</c:v>
                </c:pt>
                <c:pt idx="178">
                  <c:v>116.51900786934701</c:v>
                </c:pt>
                <c:pt idx="179">
                  <c:v>116.984811935225</c:v>
                </c:pt>
                <c:pt idx="180">
                  <c:v>116.285306602416</c:v>
                </c:pt>
                <c:pt idx="181">
                  <c:v>118.91901105000601</c:v>
                </c:pt>
                <c:pt idx="182">
                  <c:v>121.08335819826701</c:v>
                </c:pt>
                <c:pt idx="183">
                  <c:v>125.06193974527</c:v>
                </c:pt>
                <c:pt idx="184">
                  <c:v>124.928483142497</c:v>
                </c:pt>
                <c:pt idx="185">
                  <c:v>124.671165210716</c:v>
                </c:pt>
                <c:pt idx="186">
                  <c:v>122.98962208898701</c:v>
                </c:pt>
                <c:pt idx="187">
                  <c:v>124.13365647568899</c:v>
                </c:pt>
                <c:pt idx="188">
                  <c:v>125.64584871675901</c:v>
                </c:pt>
                <c:pt idx="189">
                  <c:v>127.161447076282</c:v>
                </c:pt>
                <c:pt idx="190">
                  <c:v>128.15420085583401</c:v>
                </c:pt>
                <c:pt idx="191">
                  <c:v>128.97396265738701</c:v>
                </c:pt>
                <c:pt idx="192">
                  <c:v>131.296870638537</c:v>
                </c:pt>
                <c:pt idx="193">
                  <c:v>133.15783270770601</c:v>
                </c:pt>
                <c:pt idx="194">
                  <c:v>135.137325784582</c:v>
                </c:pt>
                <c:pt idx="195">
                  <c:v>135.73804308514201</c:v>
                </c:pt>
                <c:pt idx="196">
                  <c:v>136.80269340309201</c:v>
                </c:pt>
                <c:pt idx="197">
                  <c:v>137.60405277605</c:v>
                </c:pt>
                <c:pt idx="198">
                  <c:v>138.51133745330301</c:v>
                </c:pt>
                <c:pt idx="199">
                  <c:v>139.69123431826199</c:v>
                </c:pt>
                <c:pt idx="200">
                  <c:v>141.44091464279401</c:v>
                </c:pt>
                <c:pt idx="201">
                  <c:v>143.06872535664601</c:v>
                </c:pt>
                <c:pt idx="202">
                  <c:v>145.50536661094301</c:v>
                </c:pt>
                <c:pt idx="203">
                  <c:v>147.48447651087599</c:v>
                </c:pt>
                <c:pt idx="204">
                  <c:v>150.09361512544001</c:v>
                </c:pt>
                <c:pt idx="205">
                  <c:v>149.542703235354</c:v>
                </c:pt>
                <c:pt idx="206">
                  <c:v>150.10560925671001</c:v>
                </c:pt>
                <c:pt idx="207">
                  <c:v>150.279748173287</c:v>
                </c:pt>
                <c:pt idx="208">
                  <c:v>152.66061007494599</c:v>
                </c:pt>
                <c:pt idx="209">
                  <c:v>153.481635089131</c:v>
                </c:pt>
                <c:pt idx="210">
                  <c:v>155.89393097420199</c:v>
                </c:pt>
                <c:pt idx="211">
                  <c:v>157.36009985901799</c:v>
                </c:pt>
                <c:pt idx="212">
                  <c:v>158.24302090546601</c:v>
                </c:pt>
                <c:pt idx="213">
                  <c:v>156.241625650906</c:v>
                </c:pt>
                <c:pt idx="214">
                  <c:v>155.24957272993601</c:v>
                </c:pt>
                <c:pt idx="215">
                  <c:v>156.82402249363</c:v>
                </c:pt>
                <c:pt idx="216">
                  <c:v>161.330367220234</c:v>
                </c:pt>
                <c:pt idx="217">
                  <c:v>165.333494953138</c:v>
                </c:pt>
                <c:pt idx="218">
                  <c:v>166.16803812985401</c:v>
                </c:pt>
                <c:pt idx="219">
                  <c:v>165.19971645653101</c:v>
                </c:pt>
                <c:pt idx="220">
                  <c:v>164.221618669078</c:v>
                </c:pt>
                <c:pt idx="221">
                  <c:v>164.92982884276299</c:v>
                </c:pt>
                <c:pt idx="222">
                  <c:v>166.61749340615299</c:v>
                </c:pt>
                <c:pt idx="223">
                  <c:v>169.75582673297501</c:v>
                </c:pt>
                <c:pt idx="224">
                  <c:v>172.630534364531</c:v>
                </c:pt>
                <c:pt idx="225">
                  <c:v>173.99402407988401</c:v>
                </c:pt>
                <c:pt idx="226">
                  <c:v>174.15285493346499</c:v>
                </c:pt>
                <c:pt idx="227">
                  <c:v>174.09482874845301</c:v>
                </c:pt>
                <c:pt idx="228">
                  <c:v>175.42247656754699</c:v>
                </c:pt>
                <c:pt idx="229">
                  <c:v>178.15323262976599</c:v>
                </c:pt>
                <c:pt idx="230">
                  <c:v>180.42955526894301</c:v>
                </c:pt>
                <c:pt idx="231">
                  <c:v>182.40790535873299</c:v>
                </c:pt>
                <c:pt idx="232">
                  <c:v>184.14521386205999</c:v>
                </c:pt>
                <c:pt idx="233">
                  <c:v>184.74333652969099</c:v>
                </c:pt>
                <c:pt idx="234">
                  <c:v>185.623016290587</c:v>
                </c:pt>
                <c:pt idx="235">
                  <c:v>187.36443720512099</c:v>
                </c:pt>
                <c:pt idx="236">
                  <c:v>188.77343111482801</c:v>
                </c:pt>
                <c:pt idx="237">
                  <c:v>190.03848537141599</c:v>
                </c:pt>
                <c:pt idx="238">
                  <c:v>188.882818657293</c:v>
                </c:pt>
                <c:pt idx="239">
                  <c:v>188.974564614211</c:v>
                </c:pt>
                <c:pt idx="240">
                  <c:v>191.58764015653901</c:v>
                </c:pt>
                <c:pt idx="241">
                  <c:v>198.98274785158199</c:v>
                </c:pt>
                <c:pt idx="242">
                  <c:v>203.00749216169999</c:v>
                </c:pt>
                <c:pt idx="243">
                  <c:v>203.33507397422599</c:v>
                </c:pt>
                <c:pt idx="244">
                  <c:v>200.232493731033</c:v>
                </c:pt>
                <c:pt idx="245">
                  <c:v>198.148187563438</c:v>
                </c:pt>
                <c:pt idx="246">
                  <c:v>201.57205459903699</c:v>
                </c:pt>
                <c:pt idx="247">
                  <c:v>208.29399901772899</c:v>
                </c:pt>
                <c:pt idx="248">
                  <c:v>215.48873488545399</c:v>
                </c:pt>
                <c:pt idx="249">
                  <c:v>216.63660379326399</c:v>
                </c:pt>
                <c:pt idx="250">
                  <c:v>214.69302780383001</c:v>
                </c:pt>
                <c:pt idx="251">
                  <c:v>210.283035357019</c:v>
                </c:pt>
                <c:pt idx="252">
                  <c:v>210.33303392185701</c:v>
                </c:pt>
                <c:pt idx="253">
                  <c:v>213.66266230615901</c:v>
                </c:pt>
                <c:pt idx="254">
                  <c:v>219.10378432012399</c:v>
                </c:pt>
                <c:pt idx="255">
                  <c:v>219.98250766140501</c:v>
                </c:pt>
                <c:pt idx="256">
                  <c:v>220.44194197947701</c:v>
                </c:pt>
                <c:pt idx="257">
                  <c:v>221.40693195627401</c:v>
                </c:pt>
                <c:pt idx="258">
                  <c:v>223.33347990793101</c:v>
                </c:pt>
                <c:pt idx="259">
                  <c:v>223.14295508460799</c:v>
                </c:pt>
                <c:pt idx="260">
                  <c:v>222.804562414169</c:v>
                </c:pt>
                <c:pt idx="261">
                  <c:v>219.75076877844899</c:v>
                </c:pt>
                <c:pt idx="262">
                  <c:v>223.79141620888601</c:v>
                </c:pt>
                <c:pt idx="263">
                  <c:v>219.29387042365701</c:v>
                </c:pt>
                <c:pt idx="264">
                  <c:v>222.453906480922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B-4CAD-93D9-88337B8935A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Segment'!$K$6:$K$270</c:f>
              <c:numCache>
                <c:formatCode>[$-409]mmm\-yy;@</c:formatCode>
                <c:ptCount val="26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</c:numCache>
            </c:numRef>
          </c:xVal>
          <c:yVal>
            <c:numRef>
              <c:f>'U.S. EW - By Segment'!$N$6:$N$270</c:f>
              <c:numCache>
                <c:formatCode>#,##0_);[Red]\(#,##0\)</c:formatCode>
                <c:ptCount val="265"/>
                <c:pt idx="0">
                  <c:v>76.069418395417003</c:v>
                </c:pt>
                <c:pt idx="1">
                  <c:v>76.193590826264796</c:v>
                </c:pt>
                <c:pt idx="2">
                  <c:v>76.164443749696105</c:v>
                </c:pt>
                <c:pt idx="3">
                  <c:v>77.071484375183999</c:v>
                </c:pt>
                <c:pt idx="4">
                  <c:v>78.123524519165898</c:v>
                </c:pt>
                <c:pt idx="5">
                  <c:v>79.560202937239694</c:v>
                </c:pt>
                <c:pt idx="6">
                  <c:v>79.309391169312505</c:v>
                </c:pt>
                <c:pt idx="7">
                  <c:v>78.715886806234707</c:v>
                </c:pt>
                <c:pt idx="8">
                  <c:v>78.188614661773997</c:v>
                </c:pt>
                <c:pt idx="9">
                  <c:v>79.368250762401402</c:v>
                </c:pt>
                <c:pt idx="10">
                  <c:v>80.959449570453003</c:v>
                </c:pt>
                <c:pt idx="11">
                  <c:v>82.365583340560406</c:v>
                </c:pt>
                <c:pt idx="12">
                  <c:v>82.691784629788799</c:v>
                </c:pt>
                <c:pt idx="13">
                  <c:v>82.8245799361748</c:v>
                </c:pt>
                <c:pt idx="14">
                  <c:v>83.239629023941404</c:v>
                </c:pt>
                <c:pt idx="15">
                  <c:v>84.409423300168399</c:v>
                </c:pt>
                <c:pt idx="16">
                  <c:v>85.485868648628994</c:v>
                </c:pt>
                <c:pt idx="17">
                  <c:v>86.549621555990797</c:v>
                </c:pt>
                <c:pt idx="18">
                  <c:v>86.773033500656695</c:v>
                </c:pt>
                <c:pt idx="19">
                  <c:v>86.9458959180606</c:v>
                </c:pt>
                <c:pt idx="20">
                  <c:v>87.016030257014805</c:v>
                </c:pt>
                <c:pt idx="21">
                  <c:v>87.674670811050106</c:v>
                </c:pt>
                <c:pt idx="22">
                  <c:v>88.859324661661205</c:v>
                </c:pt>
                <c:pt idx="23">
                  <c:v>89.949422189943405</c:v>
                </c:pt>
                <c:pt idx="24">
                  <c:v>91.105932791932901</c:v>
                </c:pt>
                <c:pt idx="25">
                  <c:v>91.560956181295694</c:v>
                </c:pt>
                <c:pt idx="26">
                  <c:v>92.0889718022068</c:v>
                </c:pt>
                <c:pt idx="27">
                  <c:v>93.137035089345304</c:v>
                </c:pt>
                <c:pt idx="28">
                  <c:v>95.245022525387199</c:v>
                </c:pt>
                <c:pt idx="29">
                  <c:v>97.252603571919906</c:v>
                </c:pt>
                <c:pt idx="30">
                  <c:v>97.179986827394103</c:v>
                </c:pt>
                <c:pt idx="31">
                  <c:v>96.093181432305798</c:v>
                </c:pt>
                <c:pt idx="32">
                  <c:v>95.483658744796301</c:v>
                </c:pt>
                <c:pt idx="33">
                  <c:v>96.994139899727401</c:v>
                </c:pt>
                <c:pt idx="34">
                  <c:v>98.767502773281095</c:v>
                </c:pt>
                <c:pt idx="35">
                  <c:v>100</c:v>
                </c:pt>
                <c:pt idx="36">
                  <c:v>100.199852292244</c:v>
                </c:pt>
                <c:pt idx="37">
                  <c:v>99.995785828453606</c:v>
                </c:pt>
                <c:pt idx="38">
                  <c:v>99.728528180200598</c:v>
                </c:pt>
                <c:pt idx="39">
                  <c:v>99.667909569926294</c:v>
                </c:pt>
                <c:pt idx="40">
                  <c:v>100.193322014038</c:v>
                </c:pt>
                <c:pt idx="41">
                  <c:v>101.734479046543</c:v>
                </c:pt>
                <c:pt idx="42">
                  <c:v>103.48449693485701</c:v>
                </c:pt>
                <c:pt idx="43">
                  <c:v>105.37126035141</c:v>
                </c:pt>
                <c:pt idx="44">
                  <c:v>106.48666300014401</c:v>
                </c:pt>
                <c:pt idx="45">
                  <c:v>106.31755009181499</c:v>
                </c:pt>
                <c:pt idx="46">
                  <c:v>105.353225782712</c:v>
                </c:pt>
                <c:pt idx="47">
                  <c:v>104.26043115099</c:v>
                </c:pt>
                <c:pt idx="48">
                  <c:v>104.95950246723601</c:v>
                </c:pt>
                <c:pt idx="49">
                  <c:v>106.59484044270501</c:v>
                </c:pt>
                <c:pt idx="50">
                  <c:v>108.75023544526999</c:v>
                </c:pt>
                <c:pt idx="51">
                  <c:v>109.728642875148</c:v>
                </c:pt>
                <c:pt idx="52">
                  <c:v>110.493197723465</c:v>
                </c:pt>
                <c:pt idx="53">
                  <c:v>111.070571931644</c:v>
                </c:pt>
                <c:pt idx="54">
                  <c:v>112.009442885282</c:v>
                </c:pt>
                <c:pt idx="55">
                  <c:v>112.84575670864599</c:v>
                </c:pt>
                <c:pt idx="56">
                  <c:v>114.06674138327701</c:v>
                </c:pt>
                <c:pt idx="57">
                  <c:v>115.802036963002</c:v>
                </c:pt>
                <c:pt idx="58">
                  <c:v>117.97968886239001</c:v>
                </c:pt>
                <c:pt idx="59">
                  <c:v>119.55580033019</c:v>
                </c:pt>
                <c:pt idx="60">
                  <c:v>119.772613880506</c:v>
                </c:pt>
                <c:pt idx="61">
                  <c:v>119.471110093541</c:v>
                </c:pt>
                <c:pt idx="62">
                  <c:v>119.85426547079</c:v>
                </c:pt>
                <c:pt idx="63">
                  <c:v>121.319936278586</c:v>
                </c:pt>
                <c:pt idx="64">
                  <c:v>123.026334366274</c:v>
                </c:pt>
                <c:pt idx="65">
                  <c:v>124.323014664884</c:v>
                </c:pt>
                <c:pt idx="66">
                  <c:v>125.731153086964</c:v>
                </c:pt>
                <c:pt idx="67">
                  <c:v>127.18706587013</c:v>
                </c:pt>
                <c:pt idx="68">
                  <c:v>128.773630234938</c:v>
                </c:pt>
                <c:pt idx="69">
                  <c:v>129.56552348898001</c:v>
                </c:pt>
                <c:pt idx="70">
                  <c:v>130.033285452467</c:v>
                </c:pt>
                <c:pt idx="71">
                  <c:v>130.93219695460601</c:v>
                </c:pt>
                <c:pt idx="72">
                  <c:v>132.36686732535</c:v>
                </c:pt>
                <c:pt idx="73">
                  <c:v>134.855712595776</c:v>
                </c:pt>
                <c:pt idx="74">
                  <c:v>137.133409466974</c:v>
                </c:pt>
                <c:pt idx="75">
                  <c:v>139.75379520230899</c:v>
                </c:pt>
                <c:pt idx="76">
                  <c:v>141.57066233190599</c:v>
                </c:pt>
                <c:pt idx="77">
                  <c:v>144.007483658935</c:v>
                </c:pt>
                <c:pt idx="78">
                  <c:v>146.15315598222901</c:v>
                </c:pt>
                <c:pt idx="79">
                  <c:v>148.554583764619</c:v>
                </c:pt>
                <c:pt idx="80">
                  <c:v>149.510459894382</c:v>
                </c:pt>
                <c:pt idx="81">
                  <c:v>149.00691815799101</c:v>
                </c:pt>
                <c:pt idx="82">
                  <c:v>148.75401526861199</c:v>
                </c:pt>
                <c:pt idx="83">
                  <c:v>149.92961660359001</c:v>
                </c:pt>
                <c:pt idx="84">
                  <c:v>153.413277606495</c:v>
                </c:pt>
                <c:pt idx="85">
                  <c:v>157.35170294426399</c:v>
                </c:pt>
                <c:pt idx="86">
                  <c:v>161.28197912266899</c:v>
                </c:pt>
                <c:pt idx="87">
                  <c:v>163.820335962488</c:v>
                </c:pt>
                <c:pt idx="88">
                  <c:v>165.672478561552</c:v>
                </c:pt>
                <c:pt idx="89">
                  <c:v>167.243593444</c:v>
                </c:pt>
                <c:pt idx="90">
                  <c:v>168.671301914232</c:v>
                </c:pt>
                <c:pt idx="91">
                  <c:v>170.79046259623399</c:v>
                </c:pt>
                <c:pt idx="92">
                  <c:v>171.93121609360901</c:v>
                </c:pt>
                <c:pt idx="93">
                  <c:v>173.10977926383799</c:v>
                </c:pt>
                <c:pt idx="94">
                  <c:v>173.09976354292499</c:v>
                </c:pt>
                <c:pt idx="95">
                  <c:v>175.05835540022599</c:v>
                </c:pt>
                <c:pt idx="96">
                  <c:v>176.961871513944</c:v>
                </c:pt>
                <c:pt idx="97">
                  <c:v>179.64726148797999</c:v>
                </c:pt>
                <c:pt idx="98">
                  <c:v>180.199984949889</c:v>
                </c:pt>
                <c:pt idx="99">
                  <c:v>181.279622357346</c:v>
                </c:pt>
                <c:pt idx="100">
                  <c:v>182.08955643005899</c:v>
                </c:pt>
                <c:pt idx="101">
                  <c:v>183.898254687003</c:v>
                </c:pt>
                <c:pt idx="102">
                  <c:v>184.027669113748</c:v>
                </c:pt>
                <c:pt idx="103">
                  <c:v>183.23583501263201</c:v>
                </c:pt>
                <c:pt idx="104">
                  <c:v>181.058765404295</c:v>
                </c:pt>
                <c:pt idx="105">
                  <c:v>178.857993011655</c:v>
                </c:pt>
                <c:pt idx="106">
                  <c:v>178.57468766932601</c:v>
                </c:pt>
                <c:pt idx="107">
                  <c:v>179.584264597236</c:v>
                </c:pt>
                <c:pt idx="108">
                  <c:v>182.582858385012</c:v>
                </c:pt>
                <c:pt idx="109">
                  <c:v>184.69854378274599</c:v>
                </c:pt>
                <c:pt idx="110">
                  <c:v>186.91627854946699</c:v>
                </c:pt>
                <c:pt idx="111">
                  <c:v>188.428050300829</c:v>
                </c:pt>
                <c:pt idx="112">
                  <c:v>188.892262971447</c:v>
                </c:pt>
                <c:pt idx="113">
                  <c:v>189.862968462477</c:v>
                </c:pt>
                <c:pt idx="114">
                  <c:v>189.88662606580701</c:v>
                </c:pt>
                <c:pt idx="115">
                  <c:v>191.15172284587001</c:v>
                </c:pt>
                <c:pt idx="116">
                  <c:v>189.47733782586101</c:v>
                </c:pt>
                <c:pt idx="117">
                  <c:v>186.308763167845</c:v>
                </c:pt>
                <c:pt idx="118">
                  <c:v>183.184132411766</c:v>
                </c:pt>
                <c:pt idx="119">
                  <c:v>182.91319231779499</c:v>
                </c:pt>
                <c:pt idx="120">
                  <c:v>184.756861373249</c:v>
                </c:pt>
                <c:pt idx="121">
                  <c:v>184.57139544087599</c:v>
                </c:pt>
                <c:pt idx="122">
                  <c:v>181.92724821030501</c:v>
                </c:pt>
                <c:pt idx="123">
                  <c:v>178.466333573133</c:v>
                </c:pt>
                <c:pt idx="124">
                  <c:v>176.639883795776</c:v>
                </c:pt>
                <c:pt idx="125">
                  <c:v>176.57965450166299</c:v>
                </c:pt>
                <c:pt idx="126">
                  <c:v>176.19893000672201</c:v>
                </c:pt>
                <c:pt idx="127">
                  <c:v>175.49121116836</c:v>
                </c:pt>
                <c:pt idx="128">
                  <c:v>171.69686141032599</c:v>
                </c:pt>
                <c:pt idx="129">
                  <c:v>168.26019456169499</c:v>
                </c:pt>
                <c:pt idx="130">
                  <c:v>162.05852422593799</c:v>
                </c:pt>
                <c:pt idx="131">
                  <c:v>159.00086499186301</c:v>
                </c:pt>
                <c:pt idx="132">
                  <c:v>154.41891132841599</c:v>
                </c:pt>
                <c:pt idx="133">
                  <c:v>152.47762991129301</c:v>
                </c:pt>
                <c:pt idx="134">
                  <c:v>148.488950775711</c:v>
                </c:pt>
                <c:pt idx="135">
                  <c:v>146.17574550603601</c:v>
                </c:pt>
                <c:pt idx="136">
                  <c:v>144.38573809241899</c:v>
                </c:pt>
                <c:pt idx="137">
                  <c:v>145.043752503832</c:v>
                </c:pt>
                <c:pt idx="138">
                  <c:v>145.76356586831201</c:v>
                </c:pt>
                <c:pt idx="139">
                  <c:v>145.47270508749699</c:v>
                </c:pt>
                <c:pt idx="140">
                  <c:v>141.96378069354401</c:v>
                </c:pt>
                <c:pt idx="141">
                  <c:v>137.23927207790999</c:v>
                </c:pt>
                <c:pt idx="142">
                  <c:v>134.576049061286</c:v>
                </c:pt>
                <c:pt idx="143">
                  <c:v>134.596125619867</c:v>
                </c:pt>
                <c:pt idx="144">
                  <c:v>136.401103641052</c:v>
                </c:pt>
                <c:pt idx="145">
                  <c:v>137.953144454041</c:v>
                </c:pt>
                <c:pt idx="146">
                  <c:v>137.512003706267</c:v>
                </c:pt>
                <c:pt idx="147">
                  <c:v>134.471637783148</c:v>
                </c:pt>
                <c:pt idx="148">
                  <c:v>130.04735590537501</c:v>
                </c:pt>
                <c:pt idx="149">
                  <c:v>127.75092672844301</c:v>
                </c:pt>
                <c:pt idx="150">
                  <c:v>128.332254808687</c:v>
                </c:pt>
                <c:pt idx="151">
                  <c:v>129.729509349675</c:v>
                </c:pt>
                <c:pt idx="152">
                  <c:v>129.151659311944</c:v>
                </c:pt>
                <c:pt idx="153">
                  <c:v>126.736307562478</c:v>
                </c:pt>
                <c:pt idx="154">
                  <c:v>124.636301637138</c:v>
                </c:pt>
                <c:pt idx="155">
                  <c:v>124.58594416838</c:v>
                </c:pt>
                <c:pt idx="156">
                  <c:v>123.97756843347899</c:v>
                </c:pt>
                <c:pt idx="157">
                  <c:v>123.766477534058</c:v>
                </c:pt>
                <c:pt idx="158">
                  <c:v>123.10303509730799</c:v>
                </c:pt>
                <c:pt idx="159">
                  <c:v>123.98322758965401</c:v>
                </c:pt>
                <c:pt idx="160">
                  <c:v>123.989520766323</c:v>
                </c:pt>
                <c:pt idx="161">
                  <c:v>123.683035034293</c:v>
                </c:pt>
                <c:pt idx="162">
                  <c:v>122.91538062923701</c:v>
                </c:pt>
                <c:pt idx="163">
                  <c:v>123.907779066787</c:v>
                </c:pt>
                <c:pt idx="164">
                  <c:v>125.391459526872</c:v>
                </c:pt>
                <c:pt idx="165">
                  <c:v>126.555829728901</c:v>
                </c:pt>
                <c:pt idx="166">
                  <c:v>126.26359472941699</c:v>
                </c:pt>
                <c:pt idx="167">
                  <c:v>125.312557783259</c:v>
                </c:pt>
                <c:pt idx="168">
                  <c:v>123.877288771275</c:v>
                </c:pt>
                <c:pt idx="169">
                  <c:v>122.126293792686</c:v>
                </c:pt>
                <c:pt idx="170">
                  <c:v>122.553292408074</c:v>
                </c:pt>
                <c:pt idx="171">
                  <c:v>123.278172933357</c:v>
                </c:pt>
                <c:pt idx="172">
                  <c:v>125.28979379137201</c:v>
                </c:pt>
                <c:pt idx="173">
                  <c:v>125.89007467702</c:v>
                </c:pt>
                <c:pt idx="174">
                  <c:v>126.866916860755</c:v>
                </c:pt>
                <c:pt idx="175">
                  <c:v>127.37908510051599</c:v>
                </c:pt>
                <c:pt idx="176">
                  <c:v>128.49422183845999</c:v>
                </c:pt>
                <c:pt idx="177">
                  <c:v>130.30176788575099</c:v>
                </c:pt>
                <c:pt idx="178">
                  <c:v>131.91424097459799</c:v>
                </c:pt>
                <c:pt idx="179">
                  <c:v>133.209979635189</c:v>
                </c:pt>
                <c:pt idx="180">
                  <c:v>132.26927993791401</c:v>
                </c:pt>
                <c:pt idx="181">
                  <c:v>130.368124852378</c:v>
                </c:pt>
                <c:pt idx="182">
                  <c:v>129.446231444955</c:v>
                </c:pt>
                <c:pt idx="183">
                  <c:v>130.90839323219299</c:v>
                </c:pt>
                <c:pt idx="184">
                  <c:v>133.71201485839799</c:v>
                </c:pt>
                <c:pt idx="185">
                  <c:v>136.71272756443801</c:v>
                </c:pt>
                <c:pt idx="186">
                  <c:v>138.454931882973</c:v>
                </c:pt>
                <c:pt idx="187">
                  <c:v>139.143050966098</c:v>
                </c:pt>
                <c:pt idx="188">
                  <c:v>139.649154521653</c:v>
                </c:pt>
                <c:pt idx="189">
                  <c:v>139.50546073467001</c:v>
                </c:pt>
                <c:pt idx="190">
                  <c:v>140.059979040885</c:v>
                </c:pt>
                <c:pt idx="191">
                  <c:v>141.651458269041</c:v>
                </c:pt>
                <c:pt idx="192">
                  <c:v>144.291922083884</c:v>
                </c:pt>
                <c:pt idx="193">
                  <c:v>145.465786675478</c:v>
                </c:pt>
                <c:pt idx="194">
                  <c:v>145.82423009932</c:v>
                </c:pt>
                <c:pt idx="195">
                  <c:v>145.68069154466801</c:v>
                </c:pt>
                <c:pt idx="196">
                  <c:v>147.598403203819</c:v>
                </c:pt>
                <c:pt idx="197">
                  <c:v>149.776154764399</c:v>
                </c:pt>
                <c:pt idx="198">
                  <c:v>152.848058973397</c:v>
                </c:pt>
                <c:pt idx="199">
                  <c:v>154.45202079248</c:v>
                </c:pt>
                <c:pt idx="200">
                  <c:v>156.33875995953801</c:v>
                </c:pt>
                <c:pt idx="201">
                  <c:v>156.73645400547301</c:v>
                </c:pt>
                <c:pt idx="202">
                  <c:v>157.606514240905</c:v>
                </c:pt>
                <c:pt idx="203">
                  <c:v>157.85327169992399</c:v>
                </c:pt>
                <c:pt idx="204">
                  <c:v>159.084106092562</c:v>
                </c:pt>
                <c:pt idx="205">
                  <c:v>159.643140469343</c:v>
                </c:pt>
                <c:pt idx="206">
                  <c:v>161.33624406136599</c:v>
                </c:pt>
                <c:pt idx="207">
                  <c:v>162.53811287839699</c:v>
                </c:pt>
                <c:pt idx="208">
                  <c:v>165.235539084409</c:v>
                </c:pt>
                <c:pt idx="209">
                  <c:v>167.71083299468401</c:v>
                </c:pt>
                <c:pt idx="210">
                  <c:v>170.12854388482401</c:v>
                </c:pt>
                <c:pt idx="211">
                  <c:v>171.00401238435401</c:v>
                </c:pt>
                <c:pt idx="212">
                  <c:v>170.97515005956501</c:v>
                </c:pt>
                <c:pt idx="213">
                  <c:v>170.07806687330901</c:v>
                </c:pt>
                <c:pt idx="214">
                  <c:v>170.62158208836701</c:v>
                </c:pt>
                <c:pt idx="215">
                  <c:v>172.158069204779</c:v>
                </c:pt>
                <c:pt idx="216">
                  <c:v>175.69382383454001</c:v>
                </c:pt>
                <c:pt idx="217">
                  <c:v>177.323765273947</c:v>
                </c:pt>
                <c:pt idx="218">
                  <c:v>177.41793269520301</c:v>
                </c:pt>
                <c:pt idx="219">
                  <c:v>175.579300588047</c:v>
                </c:pt>
                <c:pt idx="220">
                  <c:v>176.91831366842899</c:v>
                </c:pt>
                <c:pt idx="221">
                  <c:v>179.30665241598399</c:v>
                </c:pt>
                <c:pt idx="222">
                  <c:v>184.330387505061</c:v>
                </c:pt>
                <c:pt idx="223">
                  <c:v>186.82454672794299</c:v>
                </c:pt>
                <c:pt idx="224">
                  <c:v>188.68738652562101</c:v>
                </c:pt>
                <c:pt idx="225">
                  <c:v>187.459784388066</c:v>
                </c:pt>
                <c:pt idx="226">
                  <c:v>187.80429861217701</c:v>
                </c:pt>
                <c:pt idx="227">
                  <c:v>189.140092101486</c:v>
                </c:pt>
                <c:pt idx="228">
                  <c:v>193.68670758693099</c:v>
                </c:pt>
                <c:pt idx="229">
                  <c:v>197.92551299564701</c:v>
                </c:pt>
                <c:pt idx="230">
                  <c:v>200.92301818114299</c:v>
                </c:pt>
                <c:pt idx="231">
                  <c:v>203.18481711693801</c:v>
                </c:pt>
                <c:pt idx="232">
                  <c:v>207.588133180688</c:v>
                </c:pt>
                <c:pt idx="233">
                  <c:v>213.70618271844501</c:v>
                </c:pt>
                <c:pt idx="234">
                  <c:v>217.94812293882501</c:v>
                </c:pt>
                <c:pt idx="235">
                  <c:v>217.91262426977701</c:v>
                </c:pt>
                <c:pt idx="236">
                  <c:v>215.21389850427599</c:v>
                </c:pt>
                <c:pt idx="237">
                  <c:v>212.758599646166</c:v>
                </c:pt>
                <c:pt idx="238">
                  <c:v>215.25049495090499</c:v>
                </c:pt>
                <c:pt idx="239">
                  <c:v>218.63183617630401</c:v>
                </c:pt>
                <c:pt idx="240">
                  <c:v>223.56842642271801</c:v>
                </c:pt>
                <c:pt idx="241">
                  <c:v>220.91993322368799</c:v>
                </c:pt>
                <c:pt idx="242">
                  <c:v>216.634501645325</c:v>
                </c:pt>
                <c:pt idx="243">
                  <c:v>214.36332538540501</c:v>
                </c:pt>
                <c:pt idx="244">
                  <c:v>219.21623969957801</c:v>
                </c:pt>
                <c:pt idx="245">
                  <c:v>226.62979587568299</c:v>
                </c:pt>
                <c:pt idx="246">
                  <c:v>231.281223129534</c:v>
                </c:pt>
                <c:pt idx="247">
                  <c:v>231.36885745092599</c:v>
                </c:pt>
                <c:pt idx="248">
                  <c:v>228.66910762658199</c:v>
                </c:pt>
                <c:pt idx="249">
                  <c:v>229.42326616814199</c:v>
                </c:pt>
                <c:pt idx="250">
                  <c:v>233.78270647490601</c:v>
                </c:pt>
                <c:pt idx="251">
                  <c:v>236.705231543915</c:v>
                </c:pt>
                <c:pt idx="252">
                  <c:v>238.179231117184</c:v>
                </c:pt>
                <c:pt idx="253">
                  <c:v>236.326645834331</c:v>
                </c:pt>
                <c:pt idx="254">
                  <c:v>236.82209580757501</c:v>
                </c:pt>
                <c:pt idx="255">
                  <c:v>237.40644930800801</c:v>
                </c:pt>
                <c:pt idx="256">
                  <c:v>238.82152152922799</c:v>
                </c:pt>
                <c:pt idx="257">
                  <c:v>239.14046693518901</c:v>
                </c:pt>
                <c:pt idx="258">
                  <c:v>240.43145615768901</c:v>
                </c:pt>
                <c:pt idx="259">
                  <c:v>243.574839884401</c:v>
                </c:pt>
                <c:pt idx="260">
                  <c:v>246.87206696893301</c:v>
                </c:pt>
                <c:pt idx="261">
                  <c:v>247.80441339297599</c:v>
                </c:pt>
                <c:pt idx="262">
                  <c:v>246.31620165363199</c:v>
                </c:pt>
                <c:pt idx="263">
                  <c:v>242.54922635077199</c:v>
                </c:pt>
                <c:pt idx="264">
                  <c:v>244.19546749502501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BB-4CAD-93D9-88337B89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8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'National-NonDistress'!$P$6:$P$270</c:f>
              <c:numCache>
                <c:formatCode>[$-409]mmm\-yy;@</c:formatCode>
                <c:ptCount val="26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</c:numCache>
            </c:numRef>
          </c:xVal>
          <c:yVal>
            <c:numRef>
              <c:f>'National-NonDistress'!$Q$6:$Q$270</c:f>
              <c:numCache>
                <c:formatCode>_(* #,##0_);_(* \(#,##0\);_(* "-"??_);_(@_)</c:formatCode>
                <c:ptCount val="265"/>
                <c:pt idx="0">
                  <c:v>78.390489134898004</c:v>
                </c:pt>
                <c:pt idx="1">
                  <c:v>77.964768413333005</c:v>
                </c:pt>
                <c:pt idx="2">
                  <c:v>77.7480348727631</c:v>
                </c:pt>
                <c:pt idx="3">
                  <c:v>78.585065729202697</c:v>
                </c:pt>
                <c:pt idx="4">
                  <c:v>79.708271495100902</c:v>
                </c:pt>
                <c:pt idx="5">
                  <c:v>80.944590449801296</c:v>
                </c:pt>
                <c:pt idx="6">
                  <c:v>80.714130024910702</c:v>
                </c:pt>
                <c:pt idx="7">
                  <c:v>79.905202455928205</c:v>
                </c:pt>
                <c:pt idx="8">
                  <c:v>79.524000157927205</c:v>
                </c:pt>
                <c:pt idx="9">
                  <c:v>80.493297564036595</c:v>
                </c:pt>
                <c:pt idx="10">
                  <c:v>82.402040871161205</c:v>
                </c:pt>
                <c:pt idx="11">
                  <c:v>83.824833155555794</c:v>
                </c:pt>
                <c:pt idx="12">
                  <c:v>84.228489345543196</c:v>
                </c:pt>
                <c:pt idx="13">
                  <c:v>83.757940231970395</c:v>
                </c:pt>
                <c:pt idx="14">
                  <c:v>83.876208599948697</c:v>
                </c:pt>
                <c:pt idx="15">
                  <c:v>84.920019067820803</c:v>
                </c:pt>
                <c:pt idx="16">
                  <c:v>86.562366980294996</c:v>
                </c:pt>
                <c:pt idx="17">
                  <c:v>87.962060888719193</c:v>
                </c:pt>
                <c:pt idx="18">
                  <c:v>88.627039248389806</c:v>
                </c:pt>
                <c:pt idx="19">
                  <c:v>88.623910561861706</c:v>
                </c:pt>
                <c:pt idx="20">
                  <c:v>88.764120143510894</c:v>
                </c:pt>
                <c:pt idx="21">
                  <c:v>89.166976416937402</c:v>
                </c:pt>
                <c:pt idx="22">
                  <c:v>90.390413922939103</c:v>
                </c:pt>
                <c:pt idx="23">
                  <c:v>91.102083015305098</c:v>
                </c:pt>
                <c:pt idx="24">
                  <c:v>92.231308165347798</c:v>
                </c:pt>
                <c:pt idx="25">
                  <c:v>92.481189159683098</c:v>
                </c:pt>
                <c:pt idx="26">
                  <c:v>93.086556099606298</c:v>
                </c:pt>
                <c:pt idx="27">
                  <c:v>93.826058210821998</c:v>
                </c:pt>
                <c:pt idx="28">
                  <c:v>95.759447446127297</c:v>
                </c:pt>
                <c:pt idx="29">
                  <c:v>97.920917921038097</c:v>
                </c:pt>
                <c:pt idx="30">
                  <c:v>98.401517791039296</c:v>
                </c:pt>
                <c:pt idx="31">
                  <c:v>97.854897396973797</c:v>
                </c:pt>
                <c:pt idx="32">
                  <c:v>97.179177535378102</c:v>
                </c:pt>
                <c:pt idx="33">
                  <c:v>98.183089952401204</c:v>
                </c:pt>
                <c:pt idx="34">
                  <c:v>99.215421982775197</c:v>
                </c:pt>
                <c:pt idx="35">
                  <c:v>100</c:v>
                </c:pt>
                <c:pt idx="36">
                  <c:v>100.17737196796099</c:v>
                </c:pt>
                <c:pt idx="37">
                  <c:v>100.335783244233</c:v>
                </c:pt>
                <c:pt idx="38">
                  <c:v>100.440669666715</c:v>
                </c:pt>
                <c:pt idx="39">
                  <c:v>100.46750704900801</c:v>
                </c:pt>
                <c:pt idx="40">
                  <c:v>100.747319423763</c:v>
                </c:pt>
                <c:pt idx="41">
                  <c:v>102.039651337034</c:v>
                </c:pt>
                <c:pt idx="42">
                  <c:v>103.69085075006799</c:v>
                </c:pt>
                <c:pt idx="43">
                  <c:v>105.680667849065</c:v>
                </c:pt>
                <c:pt idx="44">
                  <c:v>106.772403989078</c:v>
                </c:pt>
                <c:pt idx="45">
                  <c:v>106.406001578356</c:v>
                </c:pt>
                <c:pt idx="46">
                  <c:v>105.23896477618899</c:v>
                </c:pt>
                <c:pt idx="47">
                  <c:v>104.085551754024</c:v>
                </c:pt>
                <c:pt idx="48">
                  <c:v>104.570291187724</c:v>
                </c:pt>
                <c:pt idx="49">
                  <c:v>105.875873962402</c:v>
                </c:pt>
                <c:pt idx="50">
                  <c:v>107.679687420587</c:v>
                </c:pt>
                <c:pt idx="51">
                  <c:v>108.478411105026</c:v>
                </c:pt>
                <c:pt idx="52">
                  <c:v>109.07138663166</c:v>
                </c:pt>
                <c:pt idx="53">
                  <c:v>109.64933559995499</c:v>
                </c:pt>
                <c:pt idx="54">
                  <c:v>110.676337138503</c:v>
                </c:pt>
                <c:pt idx="55">
                  <c:v>111.825597474026</c:v>
                </c:pt>
                <c:pt idx="56">
                  <c:v>113.262801109566</c:v>
                </c:pt>
                <c:pt idx="57">
                  <c:v>114.98337482214301</c:v>
                </c:pt>
                <c:pt idx="58">
                  <c:v>116.733135784349</c:v>
                </c:pt>
                <c:pt idx="59">
                  <c:v>117.77643730862</c:v>
                </c:pt>
                <c:pt idx="60">
                  <c:v>117.729313119709</c:v>
                </c:pt>
                <c:pt idx="61">
                  <c:v>117.58429386400999</c:v>
                </c:pt>
                <c:pt idx="62">
                  <c:v>118.431292825875</c:v>
                </c:pt>
                <c:pt idx="63">
                  <c:v>120.112873246265</c:v>
                </c:pt>
                <c:pt idx="64">
                  <c:v>121.72197593473599</c:v>
                </c:pt>
                <c:pt idx="65">
                  <c:v>122.674265473625</c:v>
                </c:pt>
                <c:pt idx="66">
                  <c:v>123.680764540973</c:v>
                </c:pt>
                <c:pt idx="67">
                  <c:v>124.83290114200901</c:v>
                </c:pt>
                <c:pt idx="68">
                  <c:v>126.329745277348</c:v>
                </c:pt>
                <c:pt idx="69">
                  <c:v>127.226682051149</c:v>
                </c:pt>
                <c:pt idx="70">
                  <c:v>127.68000542390701</c:v>
                </c:pt>
                <c:pt idx="71">
                  <c:v>128.40221780876001</c:v>
                </c:pt>
                <c:pt idx="72">
                  <c:v>129.703102122681</c:v>
                </c:pt>
                <c:pt idx="73">
                  <c:v>132.25347579774299</c:v>
                </c:pt>
                <c:pt idx="74">
                  <c:v>134.70644414920201</c:v>
                </c:pt>
                <c:pt idx="75">
                  <c:v>137.277159175446</c:v>
                </c:pt>
                <c:pt idx="76">
                  <c:v>138.81770541004801</c:v>
                </c:pt>
                <c:pt idx="77">
                  <c:v>140.931122637226</c:v>
                </c:pt>
                <c:pt idx="78">
                  <c:v>142.799948877612</c:v>
                </c:pt>
                <c:pt idx="79">
                  <c:v>145.02416437468599</c:v>
                </c:pt>
                <c:pt idx="80">
                  <c:v>146.02409901679599</c:v>
                </c:pt>
                <c:pt idx="81">
                  <c:v>145.699097888202</c:v>
                </c:pt>
                <c:pt idx="82">
                  <c:v>145.30114244832799</c:v>
                </c:pt>
                <c:pt idx="83">
                  <c:v>146.30195217775699</c:v>
                </c:pt>
                <c:pt idx="84">
                  <c:v>149.19919257814101</c:v>
                </c:pt>
                <c:pt idx="85">
                  <c:v>153.01832170750501</c:v>
                </c:pt>
                <c:pt idx="86">
                  <c:v>156.62533658785799</c:v>
                </c:pt>
                <c:pt idx="87">
                  <c:v>159.18789338428201</c:v>
                </c:pt>
                <c:pt idx="88">
                  <c:v>160.82692321255101</c:v>
                </c:pt>
                <c:pt idx="89">
                  <c:v>162.11477476937199</c:v>
                </c:pt>
                <c:pt idx="90">
                  <c:v>163.592929570498</c:v>
                </c:pt>
                <c:pt idx="91">
                  <c:v>165.893399114028</c:v>
                </c:pt>
                <c:pt idx="92">
                  <c:v>167.855230911848</c:v>
                </c:pt>
                <c:pt idx="93">
                  <c:v>169.13513147446301</c:v>
                </c:pt>
                <c:pt idx="94">
                  <c:v>169.00585378795199</c:v>
                </c:pt>
                <c:pt idx="95">
                  <c:v>170.33376967163301</c:v>
                </c:pt>
                <c:pt idx="96">
                  <c:v>171.97402739824199</c:v>
                </c:pt>
                <c:pt idx="97">
                  <c:v>174.67021470336601</c:v>
                </c:pt>
                <c:pt idx="98">
                  <c:v>175.422145264205</c:v>
                </c:pt>
                <c:pt idx="99">
                  <c:v>176.70808853060601</c:v>
                </c:pt>
                <c:pt idx="100">
                  <c:v>177.336513758037</c:v>
                </c:pt>
                <c:pt idx="101">
                  <c:v>179.00844282113599</c:v>
                </c:pt>
                <c:pt idx="102">
                  <c:v>178.74998513199401</c:v>
                </c:pt>
                <c:pt idx="103">
                  <c:v>178.13265596576599</c:v>
                </c:pt>
                <c:pt idx="104">
                  <c:v>176.24038801945699</c:v>
                </c:pt>
                <c:pt idx="105">
                  <c:v>174.90274203788101</c:v>
                </c:pt>
                <c:pt idx="106">
                  <c:v>175.085198007467</c:v>
                </c:pt>
                <c:pt idx="107">
                  <c:v>176.773845538118</c:v>
                </c:pt>
                <c:pt idx="108">
                  <c:v>179.668163754858</c:v>
                </c:pt>
                <c:pt idx="109">
                  <c:v>181.84945721562801</c:v>
                </c:pt>
                <c:pt idx="110">
                  <c:v>183.497241671452</c:v>
                </c:pt>
                <c:pt idx="111">
                  <c:v>185.01852537069999</c:v>
                </c:pt>
                <c:pt idx="112">
                  <c:v>185.277242202541</c:v>
                </c:pt>
                <c:pt idx="113">
                  <c:v>186.555202948399</c:v>
                </c:pt>
                <c:pt idx="114">
                  <c:v>186.59742934553501</c:v>
                </c:pt>
                <c:pt idx="115">
                  <c:v>187.724118753845</c:v>
                </c:pt>
                <c:pt idx="116">
                  <c:v>185.60976414794001</c:v>
                </c:pt>
                <c:pt idx="117">
                  <c:v>181.99266303012899</c:v>
                </c:pt>
                <c:pt idx="118">
                  <c:v>178.30294209051101</c:v>
                </c:pt>
                <c:pt idx="119">
                  <c:v>177.92072542088599</c:v>
                </c:pt>
                <c:pt idx="120">
                  <c:v>179.84884833604201</c:v>
                </c:pt>
                <c:pt idx="121">
                  <c:v>180.618617660794</c:v>
                </c:pt>
                <c:pt idx="122">
                  <c:v>178.71054499373801</c:v>
                </c:pt>
                <c:pt idx="123">
                  <c:v>175.506974649938</c:v>
                </c:pt>
                <c:pt idx="124">
                  <c:v>173.193734581467</c:v>
                </c:pt>
                <c:pt idx="125">
                  <c:v>172.619396533094</c:v>
                </c:pt>
                <c:pt idx="126">
                  <c:v>172.25394765216799</c:v>
                </c:pt>
                <c:pt idx="127">
                  <c:v>171.92045704585999</c:v>
                </c:pt>
                <c:pt idx="128">
                  <c:v>168.46300428723799</c:v>
                </c:pt>
                <c:pt idx="129">
                  <c:v>164.59616389400199</c:v>
                </c:pt>
                <c:pt idx="130">
                  <c:v>158.04873142137899</c:v>
                </c:pt>
                <c:pt idx="131">
                  <c:v>154.94646754047901</c:v>
                </c:pt>
                <c:pt idx="132">
                  <c:v>150.79512189846099</c:v>
                </c:pt>
                <c:pt idx="133">
                  <c:v>148.71175028482301</c:v>
                </c:pt>
                <c:pt idx="134">
                  <c:v>144.227931398457</c:v>
                </c:pt>
                <c:pt idx="135">
                  <c:v>141.47246635794201</c:v>
                </c:pt>
                <c:pt idx="136">
                  <c:v>139.52869510004999</c:v>
                </c:pt>
                <c:pt idx="137">
                  <c:v>140.17776040411201</c:v>
                </c:pt>
                <c:pt idx="138">
                  <c:v>140.554041330372</c:v>
                </c:pt>
                <c:pt idx="139">
                  <c:v>139.44850853278999</c:v>
                </c:pt>
                <c:pt idx="140">
                  <c:v>135.343583364441</c:v>
                </c:pt>
                <c:pt idx="141">
                  <c:v>130.55511764110199</c:v>
                </c:pt>
                <c:pt idx="142">
                  <c:v>128.60147624690299</c:v>
                </c:pt>
                <c:pt idx="143">
                  <c:v>129.228164536159</c:v>
                </c:pt>
                <c:pt idx="144">
                  <c:v>131.31896369082301</c:v>
                </c:pt>
                <c:pt idx="145">
                  <c:v>132.429219895302</c:v>
                </c:pt>
                <c:pt idx="146">
                  <c:v>131.91692729992201</c:v>
                </c:pt>
                <c:pt idx="147">
                  <c:v>129.48832786679901</c:v>
                </c:pt>
                <c:pt idx="148">
                  <c:v>125.985249097397</c:v>
                </c:pt>
                <c:pt idx="149">
                  <c:v>124.046977423309</c:v>
                </c:pt>
                <c:pt idx="150">
                  <c:v>123.97459171711699</c:v>
                </c:pt>
                <c:pt idx="151">
                  <c:v>124.87168343817901</c:v>
                </c:pt>
                <c:pt idx="152">
                  <c:v>124.485470470002</c:v>
                </c:pt>
                <c:pt idx="153">
                  <c:v>123.299336960437</c:v>
                </c:pt>
                <c:pt idx="154">
                  <c:v>122.346017398233</c:v>
                </c:pt>
                <c:pt idx="155">
                  <c:v>123.03235831740901</c:v>
                </c:pt>
                <c:pt idx="156">
                  <c:v>122.367111393198</c:v>
                </c:pt>
                <c:pt idx="157">
                  <c:v>121.17058704473899</c:v>
                </c:pt>
                <c:pt idx="158">
                  <c:v>119.78157141709499</c:v>
                </c:pt>
                <c:pt idx="159">
                  <c:v>120.217686627644</c:v>
                </c:pt>
                <c:pt idx="160">
                  <c:v>120.738940156146</c:v>
                </c:pt>
                <c:pt idx="161">
                  <c:v>120.819773832452</c:v>
                </c:pt>
                <c:pt idx="162">
                  <c:v>120.594556560836</c:v>
                </c:pt>
                <c:pt idx="163">
                  <c:v>121.612390300198</c:v>
                </c:pt>
                <c:pt idx="164">
                  <c:v>123.198129758682</c:v>
                </c:pt>
                <c:pt idx="165">
                  <c:v>124.528781266404</c:v>
                </c:pt>
                <c:pt idx="166">
                  <c:v>124.424387828606</c:v>
                </c:pt>
                <c:pt idx="167">
                  <c:v>123.76953194102801</c:v>
                </c:pt>
                <c:pt idx="168">
                  <c:v>122.12452703009301</c:v>
                </c:pt>
                <c:pt idx="169">
                  <c:v>120.357433262237</c:v>
                </c:pt>
                <c:pt idx="170">
                  <c:v>120.511993495488</c:v>
                </c:pt>
                <c:pt idx="171">
                  <c:v>121.32034645834401</c:v>
                </c:pt>
                <c:pt idx="172">
                  <c:v>123.038082367668</c:v>
                </c:pt>
                <c:pt idx="173">
                  <c:v>123.727956722439</c:v>
                </c:pt>
                <c:pt idx="174">
                  <c:v>124.894057721176</c:v>
                </c:pt>
                <c:pt idx="175">
                  <c:v>125.824050447003</c:v>
                </c:pt>
                <c:pt idx="176">
                  <c:v>126.93604860289101</c:v>
                </c:pt>
                <c:pt idx="177">
                  <c:v>128.44302318528599</c:v>
                </c:pt>
                <c:pt idx="178">
                  <c:v>129.54698893889801</c:v>
                </c:pt>
                <c:pt idx="179">
                  <c:v>130.70480005545099</c:v>
                </c:pt>
                <c:pt idx="180">
                  <c:v>129.824024419274</c:v>
                </c:pt>
                <c:pt idx="181">
                  <c:v>128.65402757705101</c:v>
                </c:pt>
                <c:pt idx="182">
                  <c:v>128.26307992941801</c:v>
                </c:pt>
                <c:pt idx="183">
                  <c:v>130.21050333119101</c:v>
                </c:pt>
                <c:pt idx="184">
                  <c:v>132.59474222591501</c:v>
                </c:pt>
                <c:pt idx="185">
                  <c:v>135.04211807257099</c:v>
                </c:pt>
                <c:pt idx="186">
                  <c:v>136.093798364165</c:v>
                </c:pt>
                <c:pt idx="187">
                  <c:v>136.792471003625</c:v>
                </c:pt>
                <c:pt idx="188">
                  <c:v>137.51391195438799</c:v>
                </c:pt>
                <c:pt idx="189">
                  <c:v>137.76242395021001</c:v>
                </c:pt>
                <c:pt idx="190">
                  <c:v>138.467918072591</c:v>
                </c:pt>
                <c:pt idx="191">
                  <c:v>139.864214212679</c:v>
                </c:pt>
                <c:pt idx="192">
                  <c:v>142.40730108198801</c:v>
                </c:pt>
                <c:pt idx="193">
                  <c:v>143.62696414868799</c:v>
                </c:pt>
                <c:pt idx="194">
                  <c:v>144.30497320284601</c:v>
                </c:pt>
                <c:pt idx="195">
                  <c:v>144.340026017995</c:v>
                </c:pt>
                <c:pt idx="196">
                  <c:v>146.171446182409</c:v>
                </c:pt>
                <c:pt idx="197">
                  <c:v>148.15120934110899</c:v>
                </c:pt>
                <c:pt idx="198">
                  <c:v>150.82887103315599</c:v>
                </c:pt>
                <c:pt idx="199">
                  <c:v>152.319912237072</c:v>
                </c:pt>
                <c:pt idx="200">
                  <c:v>154.19526458717499</c:v>
                </c:pt>
                <c:pt idx="201">
                  <c:v>154.86819814799</c:v>
                </c:pt>
                <c:pt idx="202">
                  <c:v>156.097503265386</c:v>
                </c:pt>
                <c:pt idx="203">
                  <c:v>156.67289577288901</c:v>
                </c:pt>
                <c:pt idx="204">
                  <c:v>158.12268456870601</c:v>
                </c:pt>
                <c:pt idx="205">
                  <c:v>158.370960724664</c:v>
                </c:pt>
                <c:pt idx="206">
                  <c:v>159.813721757672</c:v>
                </c:pt>
                <c:pt idx="207">
                  <c:v>160.75968338667499</c:v>
                </c:pt>
                <c:pt idx="208">
                  <c:v>163.474252475291</c:v>
                </c:pt>
                <c:pt idx="209">
                  <c:v>165.72546982730799</c:v>
                </c:pt>
                <c:pt idx="210">
                  <c:v>168.19454086042199</c:v>
                </c:pt>
                <c:pt idx="211">
                  <c:v>169.15419975869</c:v>
                </c:pt>
                <c:pt idx="212">
                  <c:v>169.279497538984</c:v>
                </c:pt>
                <c:pt idx="213">
                  <c:v>168.17005131057999</c:v>
                </c:pt>
                <c:pt idx="214">
                  <c:v>168.41857590544399</c:v>
                </c:pt>
                <c:pt idx="215">
                  <c:v>169.974303102721</c:v>
                </c:pt>
                <c:pt idx="216">
                  <c:v>173.70309559984</c:v>
                </c:pt>
                <c:pt idx="217">
                  <c:v>175.745039730125</c:v>
                </c:pt>
                <c:pt idx="218">
                  <c:v>175.85241417428799</c:v>
                </c:pt>
                <c:pt idx="219">
                  <c:v>174.124478195607</c:v>
                </c:pt>
                <c:pt idx="220">
                  <c:v>175.09168477287301</c:v>
                </c:pt>
                <c:pt idx="221">
                  <c:v>177.24130897919801</c:v>
                </c:pt>
                <c:pt idx="222">
                  <c:v>181.68333496789899</c:v>
                </c:pt>
                <c:pt idx="223">
                  <c:v>184.366611284367</c:v>
                </c:pt>
                <c:pt idx="224">
                  <c:v>186.452663223043</c:v>
                </c:pt>
                <c:pt idx="225">
                  <c:v>185.74562506614299</c:v>
                </c:pt>
                <c:pt idx="226">
                  <c:v>186.047387503295</c:v>
                </c:pt>
                <c:pt idx="227">
                  <c:v>187.08765971712899</c:v>
                </c:pt>
                <c:pt idx="228">
                  <c:v>191.011117766892</c:v>
                </c:pt>
                <c:pt idx="229">
                  <c:v>194.98479975004901</c:v>
                </c:pt>
                <c:pt idx="230">
                  <c:v>197.87082931121299</c:v>
                </c:pt>
                <c:pt idx="231">
                  <c:v>200.05888220355001</c:v>
                </c:pt>
                <c:pt idx="232">
                  <c:v>203.658121265077</c:v>
                </c:pt>
                <c:pt idx="233">
                  <c:v>208.299397594753</c:v>
                </c:pt>
                <c:pt idx="234">
                  <c:v>211.614939234773</c:v>
                </c:pt>
                <c:pt idx="235">
                  <c:v>212.191850023889</c:v>
                </c:pt>
                <c:pt idx="236">
                  <c:v>210.63705684058499</c:v>
                </c:pt>
                <c:pt idx="237">
                  <c:v>209.152536199243</c:v>
                </c:pt>
                <c:pt idx="238">
                  <c:v>210.826864941705</c:v>
                </c:pt>
                <c:pt idx="239">
                  <c:v>213.34356788802901</c:v>
                </c:pt>
                <c:pt idx="240">
                  <c:v>217.752244385182</c:v>
                </c:pt>
                <c:pt idx="241">
                  <c:v>217.45143282771099</c:v>
                </c:pt>
                <c:pt idx="242">
                  <c:v>215.06511196742201</c:v>
                </c:pt>
                <c:pt idx="243">
                  <c:v>213.12713663917799</c:v>
                </c:pt>
                <c:pt idx="244">
                  <c:v>216.52672007278699</c:v>
                </c:pt>
                <c:pt idx="245">
                  <c:v>221.88022996411499</c:v>
                </c:pt>
                <c:pt idx="246">
                  <c:v>226.20227847819999</c:v>
                </c:pt>
                <c:pt idx="247">
                  <c:v>227.65562575998999</c:v>
                </c:pt>
                <c:pt idx="248">
                  <c:v>227.13138767043799</c:v>
                </c:pt>
                <c:pt idx="249">
                  <c:v>228.02636906833101</c:v>
                </c:pt>
                <c:pt idx="250">
                  <c:v>231.11979592207601</c:v>
                </c:pt>
                <c:pt idx="251">
                  <c:v>232.255132847948</c:v>
                </c:pt>
                <c:pt idx="252">
                  <c:v>233.54502675957301</c:v>
                </c:pt>
                <c:pt idx="253">
                  <c:v>232.83588015135999</c:v>
                </c:pt>
                <c:pt idx="254">
                  <c:v>234.45343873441101</c:v>
                </c:pt>
                <c:pt idx="255">
                  <c:v>235.068506612178</c:v>
                </c:pt>
                <c:pt idx="256">
                  <c:v>236.40547190219601</c:v>
                </c:pt>
                <c:pt idx="257">
                  <c:v>236.91781433079601</c:v>
                </c:pt>
                <c:pt idx="258">
                  <c:v>238.47029311287901</c:v>
                </c:pt>
                <c:pt idx="259">
                  <c:v>240.744191052688</c:v>
                </c:pt>
                <c:pt idx="260">
                  <c:v>243.30461961573999</c:v>
                </c:pt>
                <c:pt idx="261">
                  <c:v>243.27599074695999</c:v>
                </c:pt>
                <c:pt idx="262">
                  <c:v>243.00405112102601</c:v>
                </c:pt>
                <c:pt idx="263">
                  <c:v>239.135872972963</c:v>
                </c:pt>
                <c:pt idx="264">
                  <c:v>242.29444949770701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C2-420A-AC29-B198CFDD9985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'National-NonDistress'!$U$6:$U$101</c:f>
              <c:numCache>
                <c:formatCode>#,##0_);[Red]\(#,##0\)</c:formatCode>
                <c:ptCount val="96"/>
                <c:pt idx="0">
                  <c:v>63.728525736971399</c:v>
                </c:pt>
                <c:pt idx="1">
                  <c:v>63.871917834814496</c:v>
                </c:pt>
                <c:pt idx="2">
                  <c:v>66.258356971510906</c:v>
                </c:pt>
                <c:pt idx="3">
                  <c:v>68.744085843641201</c:v>
                </c:pt>
                <c:pt idx="4">
                  <c:v>68.953524623685198</c:v>
                </c:pt>
                <c:pt idx="5">
                  <c:v>71.479745544296705</c:v>
                </c:pt>
                <c:pt idx="6">
                  <c:v>73.400580311037203</c:v>
                </c:pt>
                <c:pt idx="7">
                  <c:v>78.296002282273506</c:v>
                </c:pt>
                <c:pt idx="8">
                  <c:v>77.178033963259693</c:v>
                </c:pt>
                <c:pt idx="9">
                  <c:v>80.537331208673905</c:v>
                </c:pt>
                <c:pt idx="10">
                  <c:v>79.429433525664706</c:v>
                </c:pt>
                <c:pt idx="11">
                  <c:v>84.0463121837508</c:v>
                </c:pt>
                <c:pt idx="12">
                  <c:v>83.289782528358003</c:v>
                </c:pt>
                <c:pt idx="13">
                  <c:v>87.4171464360888</c:v>
                </c:pt>
                <c:pt idx="14">
                  <c:v>88.591675146345693</c:v>
                </c:pt>
                <c:pt idx="15">
                  <c:v>90.506212472974696</c:v>
                </c:pt>
                <c:pt idx="16">
                  <c:v>92.612723177705604</c:v>
                </c:pt>
                <c:pt idx="17">
                  <c:v>97.230365482091301</c:v>
                </c:pt>
                <c:pt idx="18">
                  <c:v>96.766168030156905</c:v>
                </c:pt>
                <c:pt idx="19">
                  <c:v>100</c:v>
                </c:pt>
                <c:pt idx="20">
                  <c:v>99.932806651283997</c:v>
                </c:pt>
                <c:pt idx="21">
                  <c:v>101.41219684959501</c:v>
                </c:pt>
                <c:pt idx="22">
                  <c:v>106.310662853682</c:v>
                </c:pt>
                <c:pt idx="23">
                  <c:v>103.232426342004</c:v>
                </c:pt>
                <c:pt idx="24">
                  <c:v>107.239142786242</c:v>
                </c:pt>
                <c:pt idx="25">
                  <c:v>109.1504858699</c:v>
                </c:pt>
                <c:pt idx="26">
                  <c:v>112.947826767273</c:v>
                </c:pt>
                <c:pt idx="27">
                  <c:v>116.843449716679</c:v>
                </c:pt>
                <c:pt idx="28">
                  <c:v>118.193941832161</c:v>
                </c:pt>
                <c:pt idx="29">
                  <c:v>122.07262927849899</c:v>
                </c:pt>
                <c:pt idx="30">
                  <c:v>125.698874810021</c:v>
                </c:pt>
                <c:pt idx="31">
                  <c:v>128.412293931292</c:v>
                </c:pt>
                <c:pt idx="32">
                  <c:v>133.68768611647201</c:v>
                </c:pt>
                <c:pt idx="33">
                  <c:v>140.489457527171</c:v>
                </c:pt>
                <c:pt idx="34">
                  <c:v>144.68649496543199</c:v>
                </c:pt>
                <c:pt idx="35">
                  <c:v>144.93341230015801</c:v>
                </c:pt>
                <c:pt idx="36">
                  <c:v>155.25940402721901</c:v>
                </c:pt>
                <c:pt idx="37">
                  <c:v>160.46802366073899</c:v>
                </c:pt>
                <c:pt idx="38">
                  <c:v>164.83717908802399</c:v>
                </c:pt>
                <c:pt idx="39">
                  <c:v>167.21866779024199</c:v>
                </c:pt>
                <c:pt idx="40">
                  <c:v>171.57533820718399</c:v>
                </c:pt>
                <c:pt idx="41">
                  <c:v>176.10773038071699</c:v>
                </c:pt>
                <c:pt idx="42">
                  <c:v>175.70253815310099</c:v>
                </c:pt>
                <c:pt idx="43">
                  <c:v>175.09890927143201</c:v>
                </c:pt>
                <c:pt idx="44">
                  <c:v>181.43699958530399</c:v>
                </c:pt>
                <c:pt idx="45">
                  <c:v>184.842803558258</c:v>
                </c:pt>
                <c:pt idx="46">
                  <c:v>185.83775385837399</c:v>
                </c:pt>
                <c:pt idx="47">
                  <c:v>177.69518494641301</c:v>
                </c:pt>
                <c:pt idx="48">
                  <c:v>180.75836010016499</c:v>
                </c:pt>
                <c:pt idx="49">
                  <c:v>175.10669611255801</c:v>
                </c:pt>
                <c:pt idx="50">
                  <c:v>173.297111887217</c:v>
                </c:pt>
                <c:pt idx="51">
                  <c:v>160.03032375121299</c:v>
                </c:pt>
                <c:pt idx="52">
                  <c:v>147.89526415467199</c:v>
                </c:pt>
                <c:pt idx="53">
                  <c:v>147.272949244438</c:v>
                </c:pt>
                <c:pt idx="54">
                  <c:v>140.17664175703499</c:v>
                </c:pt>
                <c:pt idx="55">
                  <c:v>136.19003879889399</c:v>
                </c:pt>
                <c:pt idx="56">
                  <c:v>138.072477220889</c:v>
                </c:pt>
                <c:pt idx="57">
                  <c:v>130.97861580988399</c:v>
                </c:pt>
                <c:pt idx="58">
                  <c:v>131.97122380604301</c:v>
                </c:pt>
                <c:pt idx="59">
                  <c:v>132.095665171739</c:v>
                </c:pt>
                <c:pt idx="60">
                  <c:v>127.987282551495</c:v>
                </c:pt>
                <c:pt idx="61">
                  <c:v>130.014754409961</c:v>
                </c:pt>
                <c:pt idx="62">
                  <c:v>132.791895501515</c:v>
                </c:pt>
                <c:pt idx="63">
                  <c:v>133.44163098914399</c:v>
                </c:pt>
                <c:pt idx="64">
                  <c:v>130.350487776107</c:v>
                </c:pt>
                <c:pt idx="65">
                  <c:v>134.859218522812</c:v>
                </c:pt>
                <c:pt idx="66">
                  <c:v>136.846958796005</c:v>
                </c:pt>
                <c:pt idx="67">
                  <c:v>142.52374092392699</c:v>
                </c:pt>
                <c:pt idx="68">
                  <c:v>137.63249816607501</c:v>
                </c:pt>
                <c:pt idx="69">
                  <c:v>147.45749803349599</c:v>
                </c:pt>
                <c:pt idx="70">
                  <c:v>148.83853669144199</c:v>
                </c:pt>
                <c:pt idx="71">
                  <c:v>153.190728835774</c:v>
                </c:pt>
                <c:pt idx="72">
                  <c:v>157.32024685636401</c:v>
                </c:pt>
                <c:pt idx="73">
                  <c:v>160.77160469880499</c:v>
                </c:pt>
                <c:pt idx="74">
                  <c:v>166.29895605733</c:v>
                </c:pt>
                <c:pt idx="75">
                  <c:v>169.70281282369299</c:v>
                </c:pt>
                <c:pt idx="76">
                  <c:v>173.40554831406001</c:v>
                </c:pt>
                <c:pt idx="77">
                  <c:v>178.41730797908599</c:v>
                </c:pt>
                <c:pt idx="78">
                  <c:v>182.70731963831</c:v>
                </c:pt>
                <c:pt idx="79">
                  <c:v>183.38949180761799</c:v>
                </c:pt>
                <c:pt idx="80">
                  <c:v>189.40512526370199</c:v>
                </c:pt>
                <c:pt idx="81">
                  <c:v>191.44612182706001</c:v>
                </c:pt>
                <c:pt idx="82">
                  <c:v>199.524743909672</c:v>
                </c:pt>
                <c:pt idx="83">
                  <c:v>201.411872129297</c:v>
                </c:pt>
                <c:pt idx="84">
                  <c:v>210.845913033789</c:v>
                </c:pt>
                <c:pt idx="85">
                  <c:v>222.59539918035199</c:v>
                </c:pt>
                <c:pt idx="86">
                  <c:v>225.098661695309</c:v>
                </c:pt>
                <c:pt idx="87">
                  <c:v>229.11879257576899</c:v>
                </c:pt>
                <c:pt idx="88">
                  <c:v>229.925185640146</c:v>
                </c:pt>
                <c:pt idx="89">
                  <c:v>237.870165436202</c:v>
                </c:pt>
                <c:pt idx="90">
                  <c:v>241.956940653553</c:v>
                </c:pt>
                <c:pt idx="91">
                  <c:v>247.69465675712101</c:v>
                </c:pt>
                <c:pt idx="92">
                  <c:v>250.42411823005901</c:v>
                </c:pt>
                <c:pt idx="93">
                  <c:v>253.52174499985401</c:v>
                </c:pt>
                <c:pt idx="94">
                  <c:v>260.010388995477</c:v>
                </c:pt>
                <c:pt idx="95">
                  <c:v>254.72585426037199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C2-420A-AC29-B198CFDD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8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'National-NonDistress'!$P$6:$P$270</c:f>
              <c:numCache>
                <c:formatCode>[$-409]mmm\-yy;@</c:formatCode>
                <c:ptCount val="26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</c:numCache>
            </c:numRef>
          </c:xVal>
          <c:yVal>
            <c:numRef>
              <c:f>'National-NonDistress'!$R$6:$R$270</c:f>
              <c:numCache>
                <c:formatCode>#,##0_);[Red]\(#,##0\)</c:formatCode>
                <c:ptCount val="265"/>
                <c:pt idx="0">
                  <c:v>84.760478046485105</c:v>
                </c:pt>
                <c:pt idx="1">
                  <c:v>83.450538996437302</c:v>
                </c:pt>
                <c:pt idx="2">
                  <c:v>82.891111995298601</c:v>
                </c:pt>
                <c:pt idx="3">
                  <c:v>83.493721659733296</c:v>
                </c:pt>
                <c:pt idx="4">
                  <c:v>84.468543954641802</c:v>
                </c:pt>
                <c:pt idx="5">
                  <c:v>84.850973613175796</c:v>
                </c:pt>
                <c:pt idx="6">
                  <c:v>85.099056290868504</c:v>
                </c:pt>
                <c:pt idx="7">
                  <c:v>84.122421623831698</c:v>
                </c:pt>
                <c:pt idx="8">
                  <c:v>84.809010567461101</c:v>
                </c:pt>
                <c:pt idx="9">
                  <c:v>85.063683079997404</c:v>
                </c:pt>
                <c:pt idx="10">
                  <c:v>88.647810983102502</c:v>
                </c:pt>
                <c:pt idx="11">
                  <c:v>90.4794835766143</c:v>
                </c:pt>
                <c:pt idx="12">
                  <c:v>91.405458070949194</c:v>
                </c:pt>
                <c:pt idx="13">
                  <c:v>87.7820562201548</c:v>
                </c:pt>
                <c:pt idx="14">
                  <c:v>86.252862572804304</c:v>
                </c:pt>
                <c:pt idx="15">
                  <c:v>86.271274686747702</c:v>
                </c:pt>
                <c:pt idx="16">
                  <c:v>90.894471070386402</c:v>
                </c:pt>
                <c:pt idx="17">
                  <c:v>93.543312965520599</c:v>
                </c:pt>
                <c:pt idx="18">
                  <c:v>96.334570259289293</c:v>
                </c:pt>
                <c:pt idx="19">
                  <c:v>95.062345921497695</c:v>
                </c:pt>
                <c:pt idx="20">
                  <c:v>95.279371109417198</c:v>
                </c:pt>
                <c:pt idx="21">
                  <c:v>93.813547188214798</c:v>
                </c:pt>
                <c:pt idx="22">
                  <c:v>95.645272608626897</c:v>
                </c:pt>
                <c:pt idx="23">
                  <c:v>95.585365179615494</c:v>
                </c:pt>
                <c:pt idx="24">
                  <c:v>97.736087170248695</c:v>
                </c:pt>
                <c:pt idx="25">
                  <c:v>97.128853422010494</c:v>
                </c:pt>
                <c:pt idx="26">
                  <c:v>97.821075519435894</c:v>
                </c:pt>
                <c:pt idx="27">
                  <c:v>96.682893877807402</c:v>
                </c:pt>
                <c:pt idx="28">
                  <c:v>97.996090789675705</c:v>
                </c:pt>
                <c:pt idx="29">
                  <c:v>100.997063534856</c:v>
                </c:pt>
                <c:pt idx="30">
                  <c:v>104.654825576915</c:v>
                </c:pt>
                <c:pt idx="31">
                  <c:v>105.918801930379</c:v>
                </c:pt>
                <c:pt idx="32">
                  <c:v>104.366494832162</c:v>
                </c:pt>
                <c:pt idx="33">
                  <c:v>102.129682618701</c:v>
                </c:pt>
                <c:pt idx="34">
                  <c:v>100.42936287263301</c:v>
                </c:pt>
                <c:pt idx="35">
                  <c:v>100</c:v>
                </c:pt>
                <c:pt idx="36">
                  <c:v>100.90460898555899</c:v>
                </c:pt>
                <c:pt idx="37">
                  <c:v>102.98317009059301</c:v>
                </c:pt>
                <c:pt idx="38">
                  <c:v>104.653666157727</c:v>
                </c:pt>
                <c:pt idx="39">
                  <c:v>104.08152341723</c:v>
                </c:pt>
                <c:pt idx="40">
                  <c:v>103.05675878599899</c:v>
                </c:pt>
                <c:pt idx="41">
                  <c:v>103.003773382986</c:v>
                </c:pt>
                <c:pt idx="42">
                  <c:v>105.202905581891</c:v>
                </c:pt>
                <c:pt idx="43">
                  <c:v>107.863306080187</c:v>
                </c:pt>
                <c:pt idx="44">
                  <c:v>108.458805056806</c:v>
                </c:pt>
                <c:pt idx="45">
                  <c:v>105.03401197516401</c:v>
                </c:pt>
                <c:pt idx="46">
                  <c:v>103.050431458619</c:v>
                </c:pt>
                <c:pt idx="47">
                  <c:v>102.084035838802</c:v>
                </c:pt>
                <c:pt idx="48">
                  <c:v>102.918914249539</c:v>
                </c:pt>
                <c:pt idx="49">
                  <c:v>101.911911423622</c:v>
                </c:pt>
                <c:pt idx="50">
                  <c:v>100.839586000343</c:v>
                </c:pt>
                <c:pt idx="51">
                  <c:v>99.988450725841503</c:v>
                </c:pt>
                <c:pt idx="52">
                  <c:v>99.426193920721602</c:v>
                </c:pt>
                <c:pt idx="53">
                  <c:v>100.234430104718</c:v>
                </c:pt>
                <c:pt idx="54">
                  <c:v>101.52705105333401</c:v>
                </c:pt>
                <c:pt idx="55">
                  <c:v>104.730991402621</c:v>
                </c:pt>
                <c:pt idx="56">
                  <c:v>107.32416175400699</c:v>
                </c:pt>
                <c:pt idx="57">
                  <c:v>109.606786343281</c:v>
                </c:pt>
                <c:pt idx="58">
                  <c:v>109.353397892326</c:v>
                </c:pt>
                <c:pt idx="59">
                  <c:v>108.243051608933</c:v>
                </c:pt>
                <c:pt idx="60">
                  <c:v>106.914589077383</c:v>
                </c:pt>
                <c:pt idx="61">
                  <c:v>107.46710520345501</c:v>
                </c:pt>
                <c:pt idx="62">
                  <c:v>109.968056456713</c:v>
                </c:pt>
                <c:pt idx="63">
                  <c:v>112.158965098788</c:v>
                </c:pt>
                <c:pt idx="64">
                  <c:v>113.162129390782</c:v>
                </c:pt>
                <c:pt idx="65">
                  <c:v>112.631657558963</c:v>
                </c:pt>
                <c:pt idx="66">
                  <c:v>112.258823560615</c:v>
                </c:pt>
                <c:pt idx="67">
                  <c:v>112.390909140556</c:v>
                </c:pt>
                <c:pt idx="68">
                  <c:v>113.758719286689</c:v>
                </c:pt>
                <c:pt idx="69">
                  <c:v>115.15878094509399</c:v>
                </c:pt>
                <c:pt idx="70">
                  <c:v>115.816909139754</c:v>
                </c:pt>
                <c:pt idx="71">
                  <c:v>115.95521787105901</c:v>
                </c:pt>
                <c:pt idx="72">
                  <c:v>116.53589151391201</c:v>
                </c:pt>
                <c:pt idx="73">
                  <c:v>119.03430483542699</c:v>
                </c:pt>
                <c:pt idx="74">
                  <c:v>122.04260573863699</c:v>
                </c:pt>
                <c:pt idx="75">
                  <c:v>124.1456866712</c:v>
                </c:pt>
                <c:pt idx="76">
                  <c:v>124.71511077452701</c:v>
                </c:pt>
                <c:pt idx="77">
                  <c:v>125.33167059098101</c:v>
                </c:pt>
                <c:pt idx="78">
                  <c:v>125.98974385465</c:v>
                </c:pt>
                <c:pt idx="79">
                  <c:v>127.565115320004</c:v>
                </c:pt>
                <c:pt idx="80">
                  <c:v>129.089563759698</c:v>
                </c:pt>
                <c:pt idx="81">
                  <c:v>130.38438128202799</c:v>
                </c:pt>
                <c:pt idx="82">
                  <c:v>129.755840979157</c:v>
                </c:pt>
                <c:pt idx="83">
                  <c:v>130.10770061237</c:v>
                </c:pt>
                <c:pt idx="84">
                  <c:v>129.43181275004</c:v>
                </c:pt>
                <c:pt idx="85">
                  <c:v>132.25766777815201</c:v>
                </c:pt>
                <c:pt idx="86">
                  <c:v>134.43042960486201</c:v>
                </c:pt>
                <c:pt idx="87">
                  <c:v>137.75440141158401</c:v>
                </c:pt>
                <c:pt idx="88">
                  <c:v>139.48137720824701</c:v>
                </c:pt>
                <c:pt idx="89">
                  <c:v>140.47004519403799</c:v>
                </c:pt>
                <c:pt idx="90">
                  <c:v>142.80948606726301</c:v>
                </c:pt>
                <c:pt idx="91">
                  <c:v>146.00735948337299</c:v>
                </c:pt>
                <c:pt idx="92">
                  <c:v>150.48924416836101</c:v>
                </c:pt>
                <c:pt idx="93">
                  <c:v>151.80570068901901</c:v>
                </c:pt>
                <c:pt idx="94">
                  <c:v>151.152311220694</c:v>
                </c:pt>
                <c:pt idx="95">
                  <c:v>150.401198281875</c:v>
                </c:pt>
                <c:pt idx="96">
                  <c:v>150.57037924147301</c:v>
                </c:pt>
                <c:pt idx="97">
                  <c:v>152.432179455696</c:v>
                </c:pt>
                <c:pt idx="98">
                  <c:v>153.03678622020001</c:v>
                </c:pt>
                <c:pt idx="99">
                  <c:v>154.71978171318401</c:v>
                </c:pt>
                <c:pt idx="100">
                  <c:v>154.779793527181</c:v>
                </c:pt>
                <c:pt idx="101">
                  <c:v>156.35607935435999</c:v>
                </c:pt>
                <c:pt idx="102">
                  <c:v>155.48864399268001</c:v>
                </c:pt>
                <c:pt idx="103">
                  <c:v>156.08187379006199</c:v>
                </c:pt>
                <c:pt idx="104">
                  <c:v>155.14480058552201</c:v>
                </c:pt>
                <c:pt idx="105">
                  <c:v>156.539858779631</c:v>
                </c:pt>
                <c:pt idx="106">
                  <c:v>157.957059120411</c:v>
                </c:pt>
                <c:pt idx="107">
                  <c:v>161.93474158154899</c:v>
                </c:pt>
                <c:pt idx="108">
                  <c:v>164.653594078965</c:v>
                </c:pt>
                <c:pt idx="109">
                  <c:v>167.35382231133701</c:v>
                </c:pt>
                <c:pt idx="110">
                  <c:v>167.06571697160899</c:v>
                </c:pt>
                <c:pt idx="111">
                  <c:v>168.325928014753</c:v>
                </c:pt>
                <c:pt idx="112">
                  <c:v>167.66762954657599</c:v>
                </c:pt>
                <c:pt idx="113">
                  <c:v>169.86087809934301</c:v>
                </c:pt>
                <c:pt idx="114">
                  <c:v>169.68020822796601</c:v>
                </c:pt>
                <c:pt idx="115">
                  <c:v>170.23515928276001</c:v>
                </c:pt>
                <c:pt idx="116">
                  <c:v>166.24390420428301</c:v>
                </c:pt>
                <c:pt idx="117">
                  <c:v>161.227226886735</c:v>
                </c:pt>
                <c:pt idx="118">
                  <c:v>155.128389580972</c:v>
                </c:pt>
                <c:pt idx="119">
                  <c:v>153.70594812139399</c:v>
                </c:pt>
                <c:pt idx="120">
                  <c:v>154.92349941024</c:v>
                </c:pt>
                <c:pt idx="121">
                  <c:v>160.19610284537799</c:v>
                </c:pt>
                <c:pt idx="122">
                  <c:v>162.65399190978499</c:v>
                </c:pt>
                <c:pt idx="123">
                  <c:v>161.445343458097</c:v>
                </c:pt>
                <c:pt idx="124">
                  <c:v>156.221169630834</c:v>
                </c:pt>
                <c:pt idx="125">
                  <c:v>152.63229706316699</c:v>
                </c:pt>
                <c:pt idx="126">
                  <c:v>152.35578608392601</c:v>
                </c:pt>
                <c:pt idx="127">
                  <c:v>154.24445997273801</c:v>
                </c:pt>
                <c:pt idx="128">
                  <c:v>152.43924133160399</c:v>
                </c:pt>
                <c:pt idx="129">
                  <c:v>145.00334328723599</c:v>
                </c:pt>
                <c:pt idx="130">
                  <c:v>135.21224741689599</c:v>
                </c:pt>
                <c:pt idx="131">
                  <c:v>131.08073554931599</c:v>
                </c:pt>
                <c:pt idx="132">
                  <c:v>129.437776730645</c:v>
                </c:pt>
                <c:pt idx="133">
                  <c:v>127.143968713334</c:v>
                </c:pt>
                <c:pt idx="134">
                  <c:v>119.152949926982</c:v>
                </c:pt>
                <c:pt idx="135">
                  <c:v>113.62072983611201</c:v>
                </c:pt>
                <c:pt idx="136">
                  <c:v>109.878920285164</c:v>
                </c:pt>
                <c:pt idx="137">
                  <c:v>111.156881142332</c:v>
                </c:pt>
                <c:pt idx="138">
                  <c:v>111.140583234514</c:v>
                </c:pt>
                <c:pt idx="139">
                  <c:v>108.951347819368</c:v>
                </c:pt>
                <c:pt idx="140">
                  <c:v>104.837131982538</c:v>
                </c:pt>
                <c:pt idx="141">
                  <c:v>100.80076896940299</c:v>
                </c:pt>
                <c:pt idx="142">
                  <c:v>100.93670803639</c:v>
                </c:pt>
                <c:pt idx="143">
                  <c:v>102.23541333100501</c:v>
                </c:pt>
                <c:pt idx="144">
                  <c:v>103.534712216326</c:v>
                </c:pt>
                <c:pt idx="145">
                  <c:v>101.716776371763</c:v>
                </c:pt>
                <c:pt idx="146">
                  <c:v>101.794280514652</c:v>
                </c:pt>
                <c:pt idx="147">
                  <c:v>103.973728891023</c:v>
                </c:pt>
                <c:pt idx="148">
                  <c:v>106.033696246391</c:v>
                </c:pt>
                <c:pt idx="149">
                  <c:v>106.024732078325</c:v>
                </c:pt>
                <c:pt idx="150">
                  <c:v>103.43868740863</c:v>
                </c:pt>
                <c:pt idx="151">
                  <c:v>102.290229865643</c:v>
                </c:pt>
                <c:pt idx="152">
                  <c:v>103.10779098928801</c:v>
                </c:pt>
                <c:pt idx="153">
                  <c:v>106.492390550519</c:v>
                </c:pt>
                <c:pt idx="154">
                  <c:v>109.822874106694</c:v>
                </c:pt>
                <c:pt idx="155">
                  <c:v>112.961621569212</c:v>
                </c:pt>
                <c:pt idx="156">
                  <c:v>112.112685096353</c:v>
                </c:pt>
                <c:pt idx="157">
                  <c:v>107.30189337373299</c:v>
                </c:pt>
                <c:pt idx="158">
                  <c:v>103.20146607090101</c:v>
                </c:pt>
                <c:pt idx="159">
                  <c:v>101.989472708439</c:v>
                </c:pt>
                <c:pt idx="160">
                  <c:v>104.38404584625999</c:v>
                </c:pt>
                <c:pt idx="161">
                  <c:v>106.139870936241</c:v>
                </c:pt>
                <c:pt idx="162">
                  <c:v>108.58869931700301</c:v>
                </c:pt>
                <c:pt idx="163">
                  <c:v>110.020117127086</c:v>
                </c:pt>
                <c:pt idx="164">
                  <c:v>111.71178849223701</c:v>
                </c:pt>
                <c:pt idx="165">
                  <c:v>113.53071136649901</c:v>
                </c:pt>
                <c:pt idx="166">
                  <c:v>113.85597996437799</c:v>
                </c:pt>
                <c:pt idx="167">
                  <c:v>114.206019297295</c:v>
                </c:pt>
                <c:pt idx="168">
                  <c:v>111.516264259721</c:v>
                </c:pt>
                <c:pt idx="169">
                  <c:v>109.871069011584</c:v>
                </c:pt>
                <c:pt idx="170">
                  <c:v>109.24686183079901</c:v>
                </c:pt>
                <c:pt idx="171">
                  <c:v>110.75580681032901</c:v>
                </c:pt>
                <c:pt idx="172">
                  <c:v>111.530381767298</c:v>
                </c:pt>
                <c:pt idx="173">
                  <c:v>112.524966030646</c:v>
                </c:pt>
                <c:pt idx="174">
                  <c:v>114.41646322769</c:v>
                </c:pt>
                <c:pt idx="175">
                  <c:v>116.92253460701799</c:v>
                </c:pt>
                <c:pt idx="176">
                  <c:v>117.90130747080001</c:v>
                </c:pt>
                <c:pt idx="177">
                  <c:v>117.81882077901901</c:v>
                </c:pt>
                <c:pt idx="178">
                  <c:v>116.51900786934701</c:v>
                </c:pt>
                <c:pt idx="179">
                  <c:v>116.984811935225</c:v>
                </c:pt>
                <c:pt idx="180">
                  <c:v>116.285306602416</c:v>
                </c:pt>
                <c:pt idx="181">
                  <c:v>118.91901105000601</c:v>
                </c:pt>
                <c:pt idx="182">
                  <c:v>121.08335819826701</c:v>
                </c:pt>
                <c:pt idx="183">
                  <c:v>125.06193974527</c:v>
                </c:pt>
                <c:pt idx="184">
                  <c:v>124.928483142497</c:v>
                </c:pt>
                <c:pt idx="185">
                  <c:v>124.671165210716</c:v>
                </c:pt>
                <c:pt idx="186">
                  <c:v>122.98962208898701</c:v>
                </c:pt>
                <c:pt idx="187">
                  <c:v>124.13365647568899</c:v>
                </c:pt>
                <c:pt idx="188">
                  <c:v>125.64584871675901</c:v>
                </c:pt>
                <c:pt idx="189">
                  <c:v>127.161447076282</c:v>
                </c:pt>
                <c:pt idx="190">
                  <c:v>128.15420085583401</c:v>
                </c:pt>
                <c:pt idx="191">
                  <c:v>128.97396265738701</c:v>
                </c:pt>
                <c:pt idx="192">
                  <c:v>131.296870638537</c:v>
                </c:pt>
                <c:pt idx="193">
                  <c:v>133.15783270770601</c:v>
                </c:pt>
                <c:pt idx="194">
                  <c:v>135.137325784582</c:v>
                </c:pt>
                <c:pt idx="195">
                  <c:v>135.73804308514201</c:v>
                </c:pt>
                <c:pt idx="196">
                  <c:v>136.80269340309201</c:v>
                </c:pt>
                <c:pt idx="197">
                  <c:v>137.60405277605</c:v>
                </c:pt>
                <c:pt idx="198">
                  <c:v>138.51133745330301</c:v>
                </c:pt>
                <c:pt idx="199">
                  <c:v>139.69123431826199</c:v>
                </c:pt>
                <c:pt idx="200">
                  <c:v>141.44091464279401</c:v>
                </c:pt>
                <c:pt idx="201">
                  <c:v>143.06872535664601</c:v>
                </c:pt>
                <c:pt idx="202">
                  <c:v>145.50536661094301</c:v>
                </c:pt>
                <c:pt idx="203">
                  <c:v>147.48447651087599</c:v>
                </c:pt>
                <c:pt idx="204">
                  <c:v>150.09361512544001</c:v>
                </c:pt>
                <c:pt idx="205">
                  <c:v>149.542703235354</c:v>
                </c:pt>
                <c:pt idx="206">
                  <c:v>150.10560925671001</c:v>
                </c:pt>
                <c:pt idx="207">
                  <c:v>150.279748173287</c:v>
                </c:pt>
                <c:pt idx="208">
                  <c:v>152.66061007494599</c:v>
                </c:pt>
                <c:pt idx="209">
                  <c:v>153.481635089131</c:v>
                </c:pt>
                <c:pt idx="210">
                  <c:v>155.89393097420199</c:v>
                </c:pt>
                <c:pt idx="211">
                  <c:v>157.36009985901799</c:v>
                </c:pt>
                <c:pt idx="212">
                  <c:v>158.24302090546601</c:v>
                </c:pt>
                <c:pt idx="213">
                  <c:v>156.241625650906</c:v>
                </c:pt>
                <c:pt idx="214">
                  <c:v>155.24957272993601</c:v>
                </c:pt>
                <c:pt idx="215">
                  <c:v>156.82402249363</c:v>
                </c:pt>
                <c:pt idx="216">
                  <c:v>161.330367220234</c:v>
                </c:pt>
                <c:pt idx="217">
                  <c:v>165.333494953138</c:v>
                </c:pt>
                <c:pt idx="218">
                  <c:v>166.16803812985401</c:v>
                </c:pt>
                <c:pt idx="219">
                  <c:v>165.19971645653101</c:v>
                </c:pt>
                <c:pt idx="220">
                  <c:v>164.221618669078</c:v>
                </c:pt>
                <c:pt idx="221">
                  <c:v>164.92982884276299</c:v>
                </c:pt>
                <c:pt idx="222">
                  <c:v>166.61749340615299</c:v>
                </c:pt>
                <c:pt idx="223">
                  <c:v>169.75582673297501</c:v>
                </c:pt>
                <c:pt idx="224">
                  <c:v>172.630534364531</c:v>
                </c:pt>
                <c:pt idx="225">
                  <c:v>173.99402407988401</c:v>
                </c:pt>
                <c:pt idx="226">
                  <c:v>174.15285493346499</c:v>
                </c:pt>
                <c:pt idx="227">
                  <c:v>174.09482874845301</c:v>
                </c:pt>
                <c:pt idx="228">
                  <c:v>175.42247656754699</c:v>
                </c:pt>
                <c:pt idx="229">
                  <c:v>178.15323262976599</c:v>
                </c:pt>
                <c:pt idx="230">
                  <c:v>180.42955526894301</c:v>
                </c:pt>
                <c:pt idx="231">
                  <c:v>182.40790535873299</c:v>
                </c:pt>
                <c:pt idx="232">
                  <c:v>184.14521386205999</c:v>
                </c:pt>
                <c:pt idx="233">
                  <c:v>184.74333652969099</c:v>
                </c:pt>
                <c:pt idx="234">
                  <c:v>185.623016290587</c:v>
                </c:pt>
                <c:pt idx="235">
                  <c:v>187.36443720512099</c:v>
                </c:pt>
                <c:pt idx="236">
                  <c:v>188.77343111482801</c:v>
                </c:pt>
                <c:pt idx="237">
                  <c:v>190.03848537141599</c:v>
                </c:pt>
                <c:pt idx="238">
                  <c:v>188.882818657293</c:v>
                </c:pt>
                <c:pt idx="239">
                  <c:v>188.974564614211</c:v>
                </c:pt>
                <c:pt idx="240">
                  <c:v>191.58764015653901</c:v>
                </c:pt>
                <c:pt idx="241">
                  <c:v>198.98274785158199</c:v>
                </c:pt>
                <c:pt idx="242">
                  <c:v>203.00749216169999</c:v>
                </c:pt>
                <c:pt idx="243">
                  <c:v>203.33507397422599</c:v>
                </c:pt>
                <c:pt idx="244">
                  <c:v>200.232493731033</c:v>
                </c:pt>
                <c:pt idx="245">
                  <c:v>198.148187563438</c:v>
                </c:pt>
                <c:pt idx="246">
                  <c:v>201.57205459903699</c:v>
                </c:pt>
                <c:pt idx="247">
                  <c:v>208.29399901772899</c:v>
                </c:pt>
                <c:pt idx="248">
                  <c:v>215.48873488545399</c:v>
                </c:pt>
                <c:pt idx="249">
                  <c:v>216.63660379326399</c:v>
                </c:pt>
                <c:pt idx="250">
                  <c:v>214.69302780383001</c:v>
                </c:pt>
                <c:pt idx="251">
                  <c:v>210.283035357019</c:v>
                </c:pt>
                <c:pt idx="252">
                  <c:v>210.33303392185701</c:v>
                </c:pt>
                <c:pt idx="253">
                  <c:v>213.66266230615901</c:v>
                </c:pt>
                <c:pt idx="254">
                  <c:v>219.10378432012399</c:v>
                </c:pt>
                <c:pt idx="255">
                  <c:v>219.98250766140501</c:v>
                </c:pt>
                <c:pt idx="256">
                  <c:v>220.44194197947701</c:v>
                </c:pt>
                <c:pt idx="257">
                  <c:v>221.40693195627401</c:v>
                </c:pt>
                <c:pt idx="258">
                  <c:v>223.33347990793101</c:v>
                </c:pt>
                <c:pt idx="259">
                  <c:v>223.14295508460799</c:v>
                </c:pt>
                <c:pt idx="260">
                  <c:v>222.804562414169</c:v>
                </c:pt>
                <c:pt idx="261">
                  <c:v>219.75076877844899</c:v>
                </c:pt>
                <c:pt idx="262">
                  <c:v>223.79141620888601</c:v>
                </c:pt>
                <c:pt idx="263">
                  <c:v>219.29387042365701</c:v>
                </c:pt>
                <c:pt idx="264">
                  <c:v>222.453906480922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3-420A-A63A-B9184A869170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'National-NonDistress'!$V$6:$V$101</c:f>
              <c:numCache>
                <c:formatCode>#,##0_);[Red]\(#,##0\)</c:formatCode>
                <c:ptCount val="96"/>
                <c:pt idx="0">
                  <c:v>64.729763689019194</c:v>
                </c:pt>
                <c:pt idx="1">
                  <c:v>62.782042158098498</c:v>
                </c:pt>
                <c:pt idx="2">
                  <c:v>68.778508873817003</c:v>
                </c:pt>
                <c:pt idx="3">
                  <c:v>72.894207740870499</c:v>
                </c:pt>
                <c:pt idx="4">
                  <c:v>71.364749500723605</c:v>
                </c:pt>
                <c:pt idx="5">
                  <c:v>74.666928215772103</c:v>
                </c:pt>
                <c:pt idx="6">
                  <c:v>79.208471367849697</c:v>
                </c:pt>
                <c:pt idx="7">
                  <c:v>84.446335947249295</c:v>
                </c:pt>
                <c:pt idx="8">
                  <c:v>82.511474319525703</c:v>
                </c:pt>
                <c:pt idx="9">
                  <c:v>84.4509264126266</c:v>
                </c:pt>
                <c:pt idx="10">
                  <c:v>84.410094195599896</c:v>
                </c:pt>
                <c:pt idx="11">
                  <c:v>91.055963787780996</c:v>
                </c:pt>
                <c:pt idx="12">
                  <c:v>85.928554510876097</c:v>
                </c:pt>
                <c:pt idx="13">
                  <c:v>92.679631058867599</c:v>
                </c:pt>
                <c:pt idx="14">
                  <c:v>95.220495265666401</c:v>
                </c:pt>
                <c:pt idx="15">
                  <c:v>94.608678869810404</c:v>
                </c:pt>
                <c:pt idx="16">
                  <c:v>96.760179426178993</c:v>
                </c:pt>
                <c:pt idx="17">
                  <c:v>100.99396223558399</c:v>
                </c:pt>
                <c:pt idx="18">
                  <c:v>103.15616452988201</c:v>
                </c:pt>
                <c:pt idx="19">
                  <c:v>100</c:v>
                </c:pt>
                <c:pt idx="20">
                  <c:v>104.231551140036</c:v>
                </c:pt>
                <c:pt idx="21">
                  <c:v>101.79683558037399</c:v>
                </c:pt>
                <c:pt idx="22">
                  <c:v>108.22069684784699</c:v>
                </c:pt>
                <c:pt idx="23">
                  <c:v>101.354420843047</c:v>
                </c:pt>
                <c:pt idx="24">
                  <c:v>100.65264012233899</c:v>
                </c:pt>
                <c:pt idx="25">
                  <c:v>99.6799099299689</c:v>
                </c:pt>
                <c:pt idx="26">
                  <c:v>107.626322347602</c:v>
                </c:pt>
                <c:pt idx="27">
                  <c:v>107.521548826038</c:v>
                </c:pt>
                <c:pt idx="28">
                  <c:v>110.61244193230399</c:v>
                </c:pt>
                <c:pt idx="29">
                  <c:v>112.434306608547</c:v>
                </c:pt>
                <c:pt idx="30">
                  <c:v>113.861099983684</c:v>
                </c:pt>
                <c:pt idx="31">
                  <c:v>115.894348538421</c:v>
                </c:pt>
                <c:pt idx="32">
                  <c:v>121.57031459894399</c:v>
                </c:pt>
                <c:pt idx="33">
                  <c:v>125.376349312195</c:v>
                </c:pt>
                <c:pt idx="34">
                  <c:v>128.84992675372899</c:v>
                </c:pt>
                <c:pt idx="35">
                  <c:v>128.84560759701799</c:v>
                </c:pt>
                <c:pt idx="36">
                  <c:v>134.75476313915601</c:v>
                </c:pt>
                <c:pt idx="37">
                  <c:v>139.25141038700301</c:v>
                </c:pt>
                <c:pt idx="38">
                  <c:v>148.965148720532</c:v>
                </c:pt>
                <c:pt idx="39">
                  <c:v>149.12532261162599</c:v>
                </c:pt>
                <c:pt idx="40">
                  <c:v>150.90850514686099</c:v>
                </c:pt>
                <c:pt idx="41">
                  <c:v>154.280879694058</c:v>
                </c:pt>
                <c:pt idx="42">
                  <c:v>156.56077503759701</c:v>
                </c:pt>
                <c:pt idx="43">
                  <c:v>161.467941937164</c:v>
                </c:pt>
                <c:pt idx="44">
                  <c:v>166.911017785946</c:v>
                </c:pt>
                <c:pt idx="45">
                  <c:v>171.227269349528</c:v>
                </c:pt>
                <c:pt idx="46">
                  <c:v>168.89864583922301</c:v>
                </c:pt>
                <c:pt idx="47">
                  <c:v>157.89293554610299</c:v>
                </c:pt>
                <c:pt idx="48">
                  <c:v>164.25620050301799</c:v>
                </c:pt>
                <c:pt idx="49">
                  <c:v>159.15638229811299</c:v>
                </c:pt>
                <c:pt idx="50">
                  <c:v>163.010422346182</c:v>
                </c:pt>
                <c:pt idx="51">
                  <c:v>136.83444090766</c:v>
                </c:pt>
                <c:pt idx="52">
                  <c:v>119.98712426653999</c:v>
                </c:pt>
                <c:pt idx="53">
                  <c:v>117.14828316104899</c:v>
                </c:pt>
                <c:pt idx="54">
                  <c:v>104.53348398316599</c:v>
                </c:pt>
                <c:pt idx="55">
                  <c:v>110.258290285651</c:v>
                </c:pt>
                <c:pt idx="56">
                  <c:v>106.931394214524</c:v>
                </c:pt>
                <c:pt idx="57">
                  <c:v>115.850667744831</c:v>
                </c:pt>
                <c:pt idx="58">
                  <c:v>111.320008236815</c:v>
                </c:pt>
                <c:pt idx="59">
                  <c:v>126.965582072934</c:v>
                </c:pt>
                <c:pt idx="60">
                  <c:v>113.494831512254</c:v>
                </c:pt>
                <c:pt idx="61">
                  <c:v>117.43383867132501</c:v>
                </c:pt>
                <c:pt idx="62">
                  <c:v>122.43279392569001</c:v>
                </c:pt>
                <c:pt idx="63">
                  <c:v>123.92387416624101</c:v>
                </c:pt>
                <c:pt idx="64">
                  <c:v>119.221693211703</c:v>
                </c:pt>
                <c:pt idx="65">
                  <c:v>125.494634356601</c:v>
                </c:pt>
                <c:pt idx="66">
                  <c:v>129.61083380042999</c:v>
                </c:pt>
                <c:pt idx="67">
                  <c:v>131.557623445465</c:v>
                </c:pt>
                <c:pt idx="68">
                  <c:v>133.944875832093</c:v>
                </c:pt>
                <c:pt idx="69">
                  <c:v>138.70539272559</c:v>
                </c:pt>
                <c:pt idx="70">
                  <c:v>138.61622323351699</c:v>
                </c:pt>
                <c:pt idx="71">
                  <c:v>145.98421311648201</c:v>
                </c:pt>
                <c:pt idx="72">
                  <c:v>149.62073185360001</c:v>
                </c:pt>
                <c:pt idx="73">
                  <c:v>153.985080871349</c:v>
                </c:pt>
                <c:pt idx="74">
                  <c:v>155.62693992760001</c:v>
                </c:pt>
                <c:pt idx="75">
                  <c:v>163.31659139808701</c:v>
                </c:pt>
                <c:pt idx="76">
                  <c:v>165.66445536740201</c:v>
                </c:pt>
                <c:pt idx="77">
                  <c:v>170.06583496513801</c:v>
                </c:pt>
                <c:pt idx="78">
                  <c:v>173.87199519624599</c:v>
                </c:pt>
                <c:pt idx="79">
                  <c:v>174.536192502088</c:v>
                </c:pt>
                <c:pt idx="80">
                  <c:v>183.66294454210501</c:v>
                </c:pt>
                <c:pt idx="81">
                  <c:v>184.24437713660001</c:v>
                </c:pt>
                <c:pt idx="82">
                  <c:v>191.597689602603</c:v>
                </c:pt>
                <c:pt idx="83">
                  <c:v>193.046603587985</c:v>
                </c:pt>
                <c:pt idx="84">
                  <c:v>198.37249204152801</c:v>
                </c:pt>
                <c:pt idx="85">
                  <c:v>204.48066321518499</c:v>
                </c:pt>
                <c:pt idx="86">
                  <c:v>211.529417240919</c:v>
                </c:pt>
                <c:pt idx="87">
                  <c:v>208.96746875623899</c:v>
                </c:pt>
                <c:pt idx="88">
                  <c:v>224.561376785357</c:v>
                </c:pt>
                <c:pt idx="89">
                  <c:v>221.575243351875</c:v>
                </c:pt>
                <c:pt idx="90">
                  <c:v>238.818629651978</c:v>
                </c:pt>
                <c:pt idx="91">
                  <c:v>232.72294504252901</c:v>
                </c:pt>
                <c:pt idx="92">
                  <c:v>245.032312001327</c:v>
                </c:pt>
                <c:pt idx="93">
                  <c:v>246.287940119479</c:v>
                </c:pt>
                <c:pt idx="94">
                  <c:v>247.17987616276</c:v>
                </c:pt>
                <c:pt idx="95">
                  <c:v>240.40964136371599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3-420A-A63A-B9184A869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8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Segment'!$K$6:$K$294</c:f>
              <c:numCache>
                <c:formatCode>[$-409]mmm\-yy;@</c:formatCode>
                <c:ptCount val="28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</c:numCache>
            </c:numRef>
          </c:xVal>
          <c:yVal>
            <c:numRef>
              <c:f>'U.S. VW - By Segment'!$L$6:$L$294</c:f>
              <c:numCache>
                <c:formatCode>0</c:formatCode>
                <c:ptCount val="289"/>
                <c:pt idx="0">
                  <c:v>64.409724945688595</c:v>
                </c:pt>
                <c:pt idx="1">
                  <c:v>63.516782852392097</c:v>
                </c:pt>
                <c:pt idx="2">
                  <c:v>63.438486949889203</c:v>
                </c:pt>
                <c:pt idx="3">
                  <c:v>63.724185441939802</c:v>
                </c:pt>
                <c:pt idx="4">
                  <c:v>63.691959479706703</c:v>
                </c:pt>
                <c:pt idx="5">
                  <c:v>63.734079382668803</c:v>
                </c:pt>
                <c:pt idx="6">
                  <c:v>63.641984643972101</c:v>
                </c:pt>
                <c:pt idx="7">
                  <c:v>63.126212306725499</c:v>
                </c:pt>
                <c:pt idx="8">
                  <c:v>62.756419869778199</c:v>
                </c:pt>
                <c:pt idx="9">
                  <c:v>62.271023651089699</c:v>
                </c:pt>
                <c:pt idx="10">
                  <c:v>64.096779331317293</c:v>
                </c:pt>
                <c:pt idx="11">
                  <c:v>66.942019188378893</c:v>
                </c:pt>
                <c:pt idx="12">
                  <c:v>70.709954715453605</c:v>
                </c:pt>
                <c:pt idx="13">
                  <c:v>71.951724435571705</c:v>
                </c:pt>
                <c:pt idx="14">
                  <c:v>71.834164875731105</c:v>
                </c:pt>
                <c:pt idx="15">
                  <c:v>70.656233141331498</c:v>
                </c:pt>
                <c:pt idx="16">
                  <c:v>70.957504892009993</c:v>
                </c:pt>
                <c:pt idx="17">
                  <c:v>72.025882370773701</c:v>
                </c:pt>
                <c:pt idx="18">
                  <c:v>73.354912185062602</c:v>
                </c:pt>
                <c:pt idx="19">
                  <c:v>73.5743576303163</c:v>
                </c:pt>
                <c:pt idx="20">
                  <c:v>74.584437175755895</c:v>
                </c:pt>
                <c:pt idx="21">
                  <c:v>75.452829545182396</c:v>
                </c:pt>
                <c:pt idx="22">
                  <c:v>79.024629765300801</c:v>
                </c:pt>
                <c:pt idx="23">
                  <c:v>81.426086392442897</c:v>
                </c:pt>
                <c:pt idx="24">
                  <c:v>85.773304847541297</c:v>
                </c:pt>
                <c:pt idx="25">
                  <c:v>84.453397386055002</c:v>
                </c:pt>
                <c:pt idx="26">
                  <c:v>83.151761302092794</c:v>
                </c:pt>
                <c:pt idx="27">
                  <c:v>81.256583901659695</c:v>
                </c:pt>
                <c:pt idx="28">
                  <c:v>83.456846898530301</c:v>
                </c:pt>
                <c:pt idx="29">
                  <c:v>86.040978048288594</c:v>
                </c:pt>
                <c:pt idx="30">
                  <c:v>86.317811363238405</c:v>
                </c:pt>
                <c:pt idx="31">
                  <c:v>86.471441960609496</c:v>
                </c:pt>
                <c:pt idx="32">
                  <c:v>86.383939883194799</c:v>
                </c:pt>
                <c:pt idx="33">
                  <c:v>87.794560164311306</c:v>
                </c:pt>
                <c:pt idx="34">
                  <c:v>87.862845431000494</c:v>
                </c:pt>
                <c:pt idx="35">
                  <c:v>87.604933532900603</c:v>
                </c:pt>
                <c:pt idx="36">
                  <c:v>87.101929550875496</c:v>
                </c:pt>
                <c:pt idx="37">
                  <c:v>86.203800517832505</c:v>
                </c:pt>
                <c:pt idx="38">
                  <c:v>84.729249206415602</c:v>
                </c:pt>
                <c:pt idx="39">
                  <c:v>83.565302571528505</c:v>
                </c:pt>
                <c:pt idx="40">
                  <c:v>83.506304930322599</c:v>
                </c:pt>
                <c:pt idx="41">
                  <c:v>85.017985702811202</c:v>
                </c:pt>
                <c:pt idx="42">
                  <c:v>86.549111164263607</c:v>
                </c:pt>
                <c:pt idx="43">
                  <c:v>88.361681415106105</c:v>
                </c:pt>
                <c:pt idx="44">
                  <c:v>89.194181923006894</c:v>
                </c:pt>
                <c:pt idx="45">
                  <c:v>90.146465107664596</c:v>
                </c:pt>
                <c:pt idx="46">
                  <c:v>90.192189011711505</c:v>
                </c:pt>
                <c:pt idx="47">
                  <c:v>90.188567904158504</c:v>
                </c:pt>
                <c:pt idx="48">
                  <c:v>90.584760123708605</c:v>
                </c:pt>
                <c:pt idx="49">
                  <c:v>87.934732929466307</c:v>
                </c:pt>
                <c:pt idx="50">
                  <c:v>85.724239903675098</c:v>
                </c:pt>
                <c:pt idx="51">
                  <c:v>83.731589982732999</c:v>
                </c:pt>
                <c:pt idx="52">
                  <c:v>86.933816468081901</c:v>
                </c:pt>
                <c:pt idx="53">
                  <c:v>91.091670268192502</c:v>
                </c:pt>
                <c:pt idx="54">
                  <c:v>94.599482980110906</c:v>
                </c:pt>
                <c:pt idx="55">
                  <c:v>96.597523455637798</c:v>
                </c:pt>
                <c:pt idx="56">
                  <c:v>98.1674312739691</c:v>
                </c:pt>
                <c:pt idx="57">
                  <c:v>99.463510775029206</c:v>
                </c:pt>
                <c:pt idx="58">
                  <c:v>100.28759967845799</c:v>
                </c:pt>
                <c:pt idx="59">
                  <c:v>100</c:v>
                </c:pt>
                <c:pt idx="60">
                  <c:v>99.961012424074497</c:v>
                </c:pt>
                <c:pt idx="61">
                  <c:v>99.098105452680201</c:v>
                </c:pt>
                <c:pt idx="62">
                  <c:v>98.806568598956702</c:v>
                </c:pt>
                <c:pt idx="63">
                  <c:v>98.351982298161701</c:v>
                </c:pt>
                <c:pt idx="64">
                  <c:v>98.512223025068195</c:v>
                </c:pt>
                <c:pt idx="65">
                  <c:v>98.796357907030995</c:v>
                </c:pt>
                <c:pt idx="66">
                  <c:v>99.683499273465102</c:v>
                </c:pt>
                <c:pt idx="67">
                  <c:v>99.791876524758194</c:v>
                </c:pt>
                <c:pt idx="68">
                  <c:v>99.648441414763596</c:v>
                </c:pt>
                <c:pt idx="69">
                  <c:v>97.892651241460896</c:v>
                </c:pt>
                <c:pt idx="70">
                  <c:v>96.520048177547096</c:v>
                </c:pt>
                <c:pt idx="71">
                  <c:v>95.012158676994204</c:v>
                </c:pt>
                <c:pt idx="72">
                  <c:v>95.635110049616699</c:v>
                </c:pt>
                <c:pt idx="73">
                  <c:v>96.589298213326003</c:v>
                </c:pt>
                <c:pt idx="74">
                  <c:v>97.551798520579496</c:v>
                </c:pt>
                <c:pt idx="75">
                  <c:v>97.000663636351007</c:v>
                </c:pt>
                <c:pt idx="76">
                  <c:v>96.778383875865501</c:v>
                </c:pt>
                <c:pt idx="77">
                  <c:v>96.958195864334598</c:v>
                </c:pt>
                <c:pt idx="78">
                  <c:v>97.6967159008111</c:v>
                </c:pt>
                <c:pt idx="79">
                  <c:v>98.069066236982806</c:v>
                </c:pt>
                <c:pt idx="80">
                  <c:v>98.395733949237993</c:v>
                </c:pt>
                <c:pt idx="81">
                  <c:v>98.777706137663301</c:v>
                </c:pt>
                <c:pt idx="82">
                  <c:v>100.267864074705</c:v>
                </c:pt>
                <c:pt idx="83">
                  <c:v>102.123113880239</c:v>
                </c:pt>
                <c:pt idx="84">
                  <c:v>104.740056537412</c:v>
                </c:pt>
                <c:pt idx="85">
                  <c:v>105.65499413729501</c:v>
                </c:pt>
                <c:pt idx="86">
                  <c:v>105.985226354885</c:v>
                </c:pt>
                <c:pt idx="87">
                  <c:v>104.62581034124401</c:v>
                </c:pt>
                <c:pt idx="88">
                  <c:v>105.14104015077</c:v>
                </c:pt>
                <c:pt idx="89">
                  <c:v>105.079666325451</c:v>
                </c:pt>
                <c:pt idx="90">
                  <c:v>105.444894642341</c:v>
                </c:pt>
                <c:pt idx="91">
                  <c:v>103.203666869546</c:v>
                </c:pt>
                <c:pt idx="92">
                  <c:v>101.946409058678</c:v>
                </c:pt>
                <c:pt idx="93">
                  <c:v>101.540546244395</c:v>
                </c:pt>
                <c:pt idx="94">
                  <c:v>102.13252799799101</c:v>
                </c:pt>
                <c:pt idx="95">
                  <c:v>103.01381296823099</c:v>
                </c:pt>
                <c:pt idx="96">
                  <c:v>103.623571048171</c:v>
                </c:pt>
                <c:pt idx="97">
                  <c:v>107.055598332957</c:v>
                </c:pt>
                <c:pt idx="98">
                  <c:v>109.260289285841</c:v>
                </c:pt>
                <c:pt idx="99">
                  <c:v>112.06371635031201</c:v>
                </c:pt>
                <c:pt idx="100">
                  <c:v>112.794157536651</c:v>
                </c:pt>
                <c:pt idx="101">
                  <c:v>115.72213550583599</c:v>
                </c:pt>
                <c:pt idx="102">
                  <c:v>118.57995125975501</c:v>
                </c:pt>
                <c:pt idx="103">
                  <c:v>121.38084657284701</c:v>
                </c:pt>
                <c:pt idx="104">
                  <c:v>123.41817013864301</c:v>
                </c:pt>
                <c:pt idx="105">
                  <c:v>124.746698592491</c:v>
                </c:pt>
                <c:pt idx="106">
                  <c:v>124.356966290673</c:v>
                </c:pt>
                <c:pt idx="107">
                  <c:v>123.120300104213</c:v>
                </c:pt>
                <c:pt idx="108">
                  <c:v>122.03979191094599</c:v>
                </c:pt>
                <c:pt idx="109">
                  <c:v>124.50898751865201</c:v>
                </c:pt>
                <c:pt idx="110">
                  <c:v>126.385705524588</c:v>
                </c:pt>
                <c:pt idx="111">
                  <c:v>128.175713540049</c:v>
                </c:pt>
                <c:pt idx="112">
                  <c:v>128.11597566740599</c:v>
                </c:pt>
                <c:pt idx="113">
                  <c:v>128.99383304614099</c:v>
                </c:pt>
                <c:pt idx="114">
                  <c:v>130.556260043208</c:v>
                </c:pt>
                <c:pt idx="115">
                  <c:v>131.97827947834</c:v>
                </c:pt>
                <c:pt idx="116">
                  <c:v>133.96764978602701</c:v>
                </c:pt>
                <c:pt idx="117">
                  <c:v>135.98877332728301</c:v>
                </c:pt>
                <c:pt idx="118">
                  <c:v>137.82368704431099</c:v>
                </c:pt>
                <c:pt idx="119">
                  <c:v>138.88116107813599</c:v>
                </c:pt>
                <c:pt idx="120">
                  <c:v>139.68491276752101</c:v>
                </c:pt>
                <c:pt idx="121">
                  <c:v>141.150309699236</c:v>
                </c:pt>
                <c:pt idx="122">
                  <c:v>143.302717715764</c:v>
                </c:pt>
                <c:pt idx="123">
                  <c:v>145.378938442558</c:v>
                </c:pt>
                <c:pt idx="124">
                  <c:v>147.108906814325</c:v>
                </c:pt>
                <c:pt idx="125">
                  <c:v>149.232410827118</c:v>
                </c:pt>
                <c:pt idx="126">
                  <c:v>151.79250359814199</c:v>
                </c:pt>
                <c:pt idx="127">
                  <c:v>153.517671199191</c:v>
                </c:pt>
                <c:pt idx="128">
                  <c:v>153.396114168461</c:v>
                </c:pt>
                <c:pt idx="129">
                  <c:v>152.910604786818</c:v>
                </c:pt>
                <c:pt idx="130">
                  <c:v>153.407812631707</c:v>
                </c:pt>
                <c:pt idx="131">
                  <c:v>155.98763875796701</c:v>
                </c:pt>
                <c:pt idx="132">
                  <c:v>157.837081969298</c:v>
                </c:pt>
                <c:pt idx="133">
                  <c:v>160.24634915317</c:v>
                </c:pt>
                <c:pt idx="134">
                  <c:v>160.96610424125899</c:v>
                </c:pt>
                <c:pt idx="135">
                  <c:v>163.671521654971</c:v>
                </c:pt>
                <c:pt idx="136">
                  <c:v>165.57260540086199</c:v>
                </c:pt>
                <c:pt idx="137">
                  <c:v>168.635481677515</c:v>
                </c:pt>
                <c:pt idx="138">
                  <c:v>170.27113371365601</c:v>
                </c:pt>
                <c:pt idx="139">
                  <c:v>171.69679637713401</c:v>
                </c:pt>
                <c:pt idx="140">
                  <c:v>172.04400464678099</c:v>
                </c:pt>
                <c:pt idx="141">
                  <c:v>171.95977728638701</c:v>
                </c:pt>
                <c:pt idx="142">
                  <c:v>171.95023656933901</c:v>
                </c:pt>
                <c:pt idx="143">
                  <c:v>170.82819969390101</c:v>
                </c:pt>
                <c:pt idx="144">
                  <c:v>169.06228530077499</c:v>
                </c:pt>
                <c:pt idx="145">
                  <c:v>162.69805899439501</c:v>
                </c:pt>
                <c:pt idx="146">
                  <c:v>156.92723702491699</c:v>
                </c:pt>
                <c:pt idx="147">
                  <c:v>151.68512334292799</c:v>
                </c:pt>
                <c:pt idx="148">
                  <c:v>154.864756370918</c:v>
                </c:pt>
                <c:pt idx="149">
                  <c:v>159.43474395341599</c:v>
                </c:pt>
                <c:pt idx="150">
                  <c:v>163.54276999172799</c:v>
                </c:pt>
                <c:pt idx="151">
                  <c:v>159.66404488076299</c:v>
                </c:pt>
                <c:pt idx="152">
                  <c:v>155.86773496315101</c:v>
                </c:pt>
                <c:pt idx="153">
                  <c:v>152.89544951634599</c:v>
                </c:pt>
                <c:pt idx="154">
                  <c:v>152.42375969082499</c:v>
                </c:pt>
                <c:pt idx="155">
                  <c:v>150.299508313187</c:v>
                </c:pt>
                <c:pt idx="156">
                  <c:v>148.812658583304</c:v>
                </c:pt>
                <c:pt idx="157">
                  <c:v>144.98308970465899</c:v>
                </c:pt>
                <c:pt idx="158">
                  <c:v>140.38592119414801</c:v>
                </c:pt>
                <c:pt idx="159">
                  <c:v>133.69599646197</c:v>
                </c:pt>
                <c:pt idx="160">
                  <c:v>124.128475775703</c:v>
                </c:pt>
                <c:pt idx="161">
                  <c:v>116.399215106054</c:v>
                </c:pt>
                <c:pt idx="162">
                  <c:v>110.334164180107</c:v>
                </c:pt>
                <c:pt idx="163">
                  <c:v>111.985952870245</c:v>
                </c:pt>
                <c:pt idx="164">
                  <c:v>113.569390406948</c:v>
                </c:pt>
                <c:pt idx="165">
                  <c:v>113.844103089995</c:v>
                </c:pt>
                <c:pt idx="166">
                  <c:v>110.16280077625299</c:v>
                </c:pt>
                <c:pt idx="167">
                  <c:v>106.573730082807</c:v>
                </c:pt>
                <c:pt idx="168">
                  <c:v>105.115921758613</c:v>
                </c:pt>
                <c:pt idx="169">
                  <c:v>106.224984459919</c:v>
                </c:pt>
                <c:pt idx="170">
                  <c:v>108.902854265249</c:v>
                </c:pt>
                <c:pt idx="171">
                  <c:v>113.00863715541</c:v>
                </c:pt>
                <c:pt idx="172">
                  <c:v>116.16099930972101</c:v>
                </c:pt>
                <c:pt idx="173">
                  <c:v>117.27955710549701</c:v>
                </c:pt>
                <c:pt idx="174">
                  <c:v>116.30697788528001</c:v>
                </c:pt>
                <c:pt idx="175">
                  <c:v>116.016229658179</c:v>
                </c:pt>
                <c:pt idx="176">
                  <c:v>116.576528611149</c:v>
                </c:pt>
                <c:pt idx="177">
                  <c:v>117.314973680707</c:v>
                </c:pt>
                <c:pt idx="178">
                  <c:v>115.88561026232099</c:v>
                </c:pt>
                <c:pt idx="179">
                  <c:v>115.818460594418</c:v>
                </c:pt>
                <c:pt idx="180">
                  <c:v>116.51324896343699</c:v>
                </c:pt>
                <c:pt idx="181">
                  <c:v>119.26215785714</c:v>
                </c:pt>
                <c:pt idx="182">
                  <c:v>120.17159608706901</c:v>
                </c:pt>
                <c:pt idx="183">
                  <c:v>120.512412624341</c:v>
                </c:pt>
                <c:pt idx="184">
                  <c:v>120.08157406999401</c:v>
                </c:pt>
                <c:pt idx="185">
                  <c:v>119.75544573469899</c:v>
                </c:pt>
                <c:pt idx="186">
                  <c:v>117.789027411037</c:v>
                </c:pt>
                <c:pt idx="187">
                  <c:v>116.86514533453</c:v>
                </c:pt>
                <c:pt idx="188">
                  <c:v>117.319927192848</c:v>
                </c:pt>
                <c:pt idx="189">
                  <c:v>119.970883260617</c:v>
                </c:pt>
                <c:pt idx="190">
                  <c:v>122.199085370522</c:v>
                </c:pt>
                <c:pt idx="191">
                  <c:v>124.510098627831</c:v>
                </c:pt>
                <c:pt idx="192">
                  <c:v>125.754118258749</c:v>
                </c:pt>
                <c:pt idx="193">
                  <c:v>126.243029325143</c:v>
                </c:pt>
                <c:pt idx="194">
                  <c:v>124.05096135438301</c:v>
                </c:pt>
                <c:pt idx="195">
                  <c:v>123.13488231270399</c:v>
                </c:pt>
                <c:pt idx="196">
                  <c:v>122.80156918142001</c:v>
                </c:pt>
                <c:pt idx="197">
                  <c:v>125.439202855666</c:v>
                </c:pt>
                <c:pt idx="198">
                  <c:v>127.05181748015799</c:v>
                </c:pt>
                <c:pt idx="199">
                  <c:v>128.41361667869401</c:v>
                </c:pt>
                <c:pt idx="200">
                  <c:v>127.501398979868</c:v>
                </c:pt>
                <c:pt idx="201">
                  <c:v>127.319365319379</c:v>
                </c:pt>
                <c:pt idx="202">
                  <c:v>127.389916304271</c:v>
                </c:pt>
                <c:pt idx="203">
                  <c:v>128.90983465423199</c:v>
                </c:pt>
                <c:pt idx="204">
                  <c:v>129.361222090512</c:v>
                </c:pt>
                <c:pt idx="205">
                  <c:v>129.78532066743</c:v>
                </c:pt>
                <c:pt idx="206">
                  <c:v>131.456048393196</c:v>
                </c:pt>
                <c:pt idx="207">
                  <c:v>133.65433361995099</c:v>
                </c:pt>
                <c:pt idx="208">
                  <c:v>137.41400448238099</c:v>
                </c:pt>
                <c:pt idx="209">
                  <c:v>139.175437427948</c:v>
                </c:pt>
                <c:pt idx="210">
                  <c:v>142.374224711381</c:v>
                </c:pt>
                <c:pt idx="211">
                  <c:v>143.11070621130199</c:v>
                </c:pt>
                <c:pt idx="212">
                  <c:v>145.759686682851</c:v>
                </c:pt>
                <c:pt idx="213">
                  <c:v>146.25928145382801</c:v>
                </c:pt>
                <c:pt idx="214">
                  <c:v>147.43285444259899</c:v>
                </c:pt>
                <c:pt idx="215">
                  <c:v>145.97182595043799</c:v>
                </c:pt>
                <c:pt idx="216">
                  <c:v>145.62751124536001</c:v>
                </c:pt>
                <c:pt idx="217">
                  <c:v>144.37836035919901</c:v>
                </c:pt>
                <c:pt idx="218">
                  <c:v>145.35320688869001</c:v>
                </c:pt>
                <c:pt idx="219">
                  <c:v>146.56827066075499</c:v>
                </c:pt>
                <c:pt idx="220">
                  <c:v>148.991053218768</c:v>
                </c:pt>
                <c:pt idx="221">
                  <c:v>150.545561452317</c:v>
                </c:pt>
                <c:pt idx="222">
                  <c:v>151.034197006282</c:v>
                </c:pt>
                <c:pt idx="223">
                  <c:v>151.90174726916999</c:v>
                </c:pt>
                <c:pt idx="224">
                  <c:v>152.13725505219699</c:v>
                </c:pt>
                <c:pt idx="225">
                  <c:v>154.57417083658399</c:v>
                </c:pt>
                <c:pt idx="226">
                  <c:v>155.878516709233</c:v>
                </c:pt>
                <c:pt idx="227">
                  <c:v>160.55413485996701</c:v>
                </c:pt>
                <c:pt idx="228">
                  <c:v>163.75976696064501</c:v>
                </c:pt>
                <c:pt idx="229">
                  <c:v>168.99323883535001</c:v>
                </c:pt>
                <c:pt idx="230">
                  <c:v>167.63400887215201</c:v>
                </c:pt>
                <c:pt idx="231">
                  <c:v>168.53008404032099</c:v>
                </c:pt>
                <c:pt idx="232">
                  <c:v>167.85283142247499</c:v>
                </c:pt>
                <c:pt idx="233">
                  <c:v>170.714092545775</c:v>
                </c:pt>
                <c:pt idx="234">
                  <c:v>170.332113825188</c:v>
                </c:pt>
                <c:pt idx="235">
                  <c:v>170.26507438406699</c:v>
                </c:pt>
                <c:pt idx="236">
                  <c:v>171.38190196457299</c:v>
                </c:pt>
                <c:pt idx="237">
                  <c:v>171.53605642308901</c:v>
                </c:pt>
                <c:pt idx="238">
                  <c:v>171.44379308895799</c:v>
                </c:pt>
                <c:pt idx="239">
                  <c:v>169.13436206986501</c:v>
                </c:pt>
                <c:pt idx="240">
                  <c:v>167.286782220112</c:v>
                </c:pt>
                <c:pt idx="241">
                  <c:v>164.85085061153501</c:v>
                </c:pt>
                <c:pt idx="242">
                  <c:v>163.64595876493701</c:v>
                </c:pt>
                <c:pt idx="243">
                  <c:v>164.753184136589</c:v>
                </c:pt>
                <c:pt idx="244">
                  <c:v>168.82895334053799</c:v>
                </c:pt>
                <c:pt idx="245">
                  <c:v>173.266015155178</c:v>
                </c:pt>
                <c:pt idx="246">
                  <c:v>177.167104962434</c:v>
                </c:pt>
                <c:pt idx="247">
                  <c:v>177.70023772150901</c:v>
                </c:pt>
                <c:pt idx="248">
                  <c:v>177.46057583390501</c:v>
                </c:pt>
                <c:pt idx="249">
                  <c:v>178.40063516433199</c:v>
                </c:pt>
                <c:pt idx="250">
                  <c:v>179.37552762275701</c:v>
                </c:pt>
                <c:pt idx="251">
                  <c:v>179.900171846744</c:v>
                </c:pt>
                <c:pt idx="252">
                  <c:v>177.49795945106601</c:v>
                </c:pt>
                <c:pt idx="253">
                  <c:v>176.425800859003</c:v>
                </c:pt>
                <c:pt idx="254">
                  <c:v>178.69208896529599</c:v>
                </c:pt>
                <c:pt idx="255">
                  <c:v>181.87566052911399</c:v>
                </c:pt>
                <c:pt idx="256">
                  <c:v>184.49788421312701</c:v>
                </c:pt>
                <c:pt idx="257">
                  <c:v>184.45792446034301</c:v>
                </c:pt>
                <c:pt idx="258">
                  <c:v>184.36229602635001</c:v>
                </c:pt>
                <c:pt idx="259">
                  <c:v>186.53693219715299</c:v>
                </c:pt>
                <c:pt idx="260">
                  <c:v>189.56715694452299</c:v>
                </c:pt>
                <c:pt idx="261">
                  <c:v>194.05095539799399</c:v>
                </c:pt>
                <c:pt idx="262">
                  <c:v>193.78787501401101</c:v>
                </c:pt>
                <c:pt idx="263">
                  <c:v>190.97533124660501</c:v>
                </c:pt>
                <c:pt idx="264">
                  <c:v>186.507453853572</c:v>
                </c:pt>
                <c:pt idx="265">
                  <c:v>188.25878062013101</c:v>
                </c:pt>
                <c:pt idx="266">
                  <c:v>194.02706054270999</c:v>
                </c:pt>
                <c:pt idx="267">
                  <c:v>201.248085927999</c:v>
                </c:pt>
                <c:pt idx="268">
                  <c:v>200.13701303622099</c:v>
                </c:pt>
                <c:pt idx="269">
                  <c:v>195.685400446177</c:v>
                </c:pt>
                <c:pt idx="270">
                  <c:v>191.79686497153801</c:v>
                </c:pt>
                <c:pt idx="271">
                  <c:v>193.093381529292</c:v>
                </c:pt>
                <c:pt idx="272">
                  <c:v>195.11175629926601</c:v>
                </c:pt>
                <c:pt idx="273">
                  <c:v>195.00370276273699</c:v>
                </c:pt>
                <c:pt idx="274">
                  <c:v>194.424584383709</c:v>
                </c:pt>
                <c:pt idx="275">
                  <c:v>194.64897887391299</c:v>
                </c:pt>
                <c:pt idx="276">
                  <c:v>197.70744776399999</c:v>
                </c:pt>
                <c:pt idx="277">
                  <c:v>201.149028915065</c:v>
                </c:pt>
                <c:pt idx="278">
                  <c:v>203.200489169816</c:v>
                </c:pt>
                <c:pt idx="279">
                  <c:v>205.57649271847501</c:v>
                </c:pt>
                <c:pt idx="280">
                  <c:v>208.623076345214</c:v>
                </c:pt>
                <c:pt idx="281">
                  <c:v>213.91674892795299</c:v>
                </c:pt>
                <c:pt idx="282">
                  <c:v>216.07638180362699</c:v>
                </c:pt>
                <c:pt idx="283">
                  <c:v>215.36214879630199</c:v>
                </c:pt>
                <c:pt idx="284">
                  <c:v>212.302521016751</c:v>
                </c:pt>
                <c:pt idx="285">
                  <c:v>209.93953802547</c:v>
                </c:pt>
                <c:pt idx="286">
                  <c:v>208.73774575277599</c:v>
                </c:pt>
                <c:pt idx="287">
                  <c:v>208.62943624593601</c:v>
                </c:pt>
                <c:pt idx="288">
                  <c:v>211.478697511202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EC-415C-8239-4B0A19B6DD54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Segment'!$K$6:$K$294</c:f>
              <c:numCache>
                <c:formatCode>[$-409]mmm\-yy;@</c:formatCode>
                <c:ptCount val="28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</c:numCache>
            </c:numRef>
          </c:xVal>
          <c:yVal>
            <c:numRef>
              <c:f>'U.S. VW - By Segment'!$M$6:$M$294</c:f>
              <c:numCache>
                <c:formatCode>0</c:formatCode>
                <c:ptCount val="289"/>
                <c:pt idx="0">
                  <c:v>70.103102974522798</c:v>
                </c:pt>
                <c:pt idx="1">
                  <c:v>68.023873151370296</c:v>
                </c:pt>
                <c:pt idx="2">
                  <c:v>66.470233542877295</c:v>
                </c:pt>
                <c:pt idx="3">
                  <c:v>65.907605732077599</c:v>
                </c:pt>
                <c:pt idx="4">
                  <c:v>64.508101225217004</c:v>
                </c:pt>
                <c:pt idx="5">
                  <c:v>65.405571631661005</c:v>
                </c:pt>
                <c:pt idx="6">
                  <c:v>66.738377585770905</c:v>
                </c:pt>
                <c:pt idx="7">
                  <c:v>68.529136563117405</c:v>
                </c:pt>
                <c:pt idx="8">
                  <c:v>68.643819867772706</c:v>
                </c:pt>
                <c:pt idx="9">
                  <c:v>68.4015454070381</c:v>
                </c:pt>
                <c:pt idx="10">
                  <c:v>67.747087814293806</c:v>
                </c:pt>
                <c:pt idx="11">
                  <c:v>68.316988406293802</c:v>
                </c:pt>
                <c:pt idx="12">
                  <c:v>68.368544346790799</c:v>
                </c:pt>
                <c:pt idx="13">
                  <c:v>69.341008720380003</c:v>
                </c:pt>
                <c:pt idx="14">
                  <c:v>69.013668693513793</c:v>
                </c:pt>
                <c:pt idx="15">
                  <c:v>69.528306144893307</c:v>
                </c:pt>
                <c:pt idx="16">
                  <c:v>70.241576371562502</c:v>
                </c:pt>
                <c:pt idx="17">
                  <c:v>70.856244226747805</c:v>
                </c:pt>
                <c:pt idx="18">
                  <c:v>71.599062698589407</c:v>
                </c:pt>
                <c:pt idx="19">
                  <c:v>72.071540966828806</c:v>
                </c:pt>
                <c:pt idx="20">
                  <c:v>74.3387279306355</c:v>
                </c:pt>
                <c:pt idx="21">
                  <c:v>76.013972220470507</c:v>
                </c:pt>
                <c:pt idx="22">
                  <c:v>76.776133593973299</c:v>
                </c:pt>
                <c:pt idx="23">
                  <c:v>77.509310429789906</c:v>
                </c:pt>
                <c:pt idx="24">
                  <c:v>78.291009743721801</c:v>
                </c:pt>
                <c:pt idx="25">
                  <c:v>80.070095864115004</c:v>
                </c:pt>
                <c:pt idx="26">
                  <c:v>80.186943784403397</c:v>
                </c:pt>
                <c:pt idx="27">
                  <c:v>80.374600258303801</c:v>
                </c:pt>
                <c:pt idx="28">
                  <c:v>79.830564841637297</c:v>
                </c:pt>
                <c:pt idx="29">
                  <c:v>80.529249215255803</c:v>
                </c:pt>
                <c:pt idx="30">
                  <c:v>81.566368840255706</c:v>
                </c:pt>
                <c:pt idx="31">
                  <c:v>82.668361274218498</c:v>
                </c:pt>
                <c:pt idx="32">
                  <c:v>82.439407246955795</c:v>
                </c:pt>
                <c:pt idx="33">
                  <c:v>80.656436885883195</c:v>
                </c:pt>
                <c:pt idx="34">
                  <c:v>80.774318137085402</c:v>
                </c:pt>
                <c:pt idx="35">
                  <c:v>80.763744923729703</c:v>
                </c:pt>
                <c:pt idx="36">
                  <c:v>82.446122307391704</c:v>
                </c:pt>
                <c:pt idx="37">
                  <c:v>81.034681093218595</c:v>
                </c:pt>
                <c:pt idx="38">
                  <c:v>81.220302571595298</c:v>
                </c:pt>
                <c:pt idx="39">
                  <c:v>81.382841355791498</c:v>
                </c:pt>
                <c:pt idx="40">
                  <c:v>82.773979348871407</c:v>
                </c:pt>
                <c:pt idx="41">
                  <c:v>83.820145212281105</c:v>
                </c:pt>
                <c:pt idx="42">
                  <c:v>85.212975153871795</c:v>
                </c:pt>
                <c:pt idx="43">
                  <c:v>88.858946260597705</c:v>
                </c:pt>
                <c:pt idx="44">
                  <c:v>92.698044143297395</c:v>
                </c:pt>
                <c:pt idx="45">
                  <c:v>95.101226256107495</c:v>
                </c:pt>
                <c:pt idx="46">
                  <c:v>94.831696196397303</c:v>
                </c:pt>
                <c:pt idx="47">
                  <c:v>93.6372055622506</c:v>
                </c:pt>
                <c:pt idx="48">
                  <c:v>93.559598800047794</c:v>
                </c:pt>
                <c:pt idx="49">
                  <c:v>93.849355698490896</c:v>
                </c:pt>
                <c:pt idx="50">
                  <c:v>95.043627725782201</c:v>
                </c:pt>
                <c:pt idx="51">
                  <c:v>94.777421153374704</c:v>
                </c:pt>
                <c:pt idx="52">
                  <c:v>94.593721648595803</c:v>
                </c:pt>
                <c:pt idx="53">
                  <c:v>93.709515672618096</c:v>
                </c:pt>
                <c:pt idx="54">
                  <c:v>94.624060363706505</c:v>
                </c:pt>
                <c:pt idx="55">
                  <c:v>95.5268511826105</c:v>
                </c:pt>
                <c:pt idx="56">
                  <c:v>96.722802708327094</c:v>
                </c:pt>
                <c:pt idx="57">
                  <c:v>97.656850813663397</c:v>
                </c:pt>
                <c:pt idx="58">
                  <c:v>98.679910489630998</c:v>
                </c:pt>
                <c:pt idx="59">
                  <c:v>100</c:v>
                </c:pt>
                <c:pt idx="60">
                  <c:v>100.669603054112</c:v>
                </c:pt>
                <c:pt idx="61">
                  <c:v>101.427021389347</c:v>
                </c:pt>
                <c:pt idx="62">
                  <c:v>101.296557482678</c:v>
                </c:pt>
                <c:pt idx="63">
                  <c:v>101.118979725881</c:v>
                </c:pt>
                <c:pt idx="64">
                  <c:v>101.634808278701</c:v>
                </c:pt>
                <c:pt idx="65">
                  <c:v>102.79855070064001</c:v>
                </c:pt>
                <c:pt idx="66">
                  <c:v>103.811643290258</c:v>
                </c:pt>
                <c:pt idx="67">
                  <c:v>103.99053266784</c:v>
                </c:pt>
                <c:pt idx="68">
                  <c:v>104.07877406984601</c:v>
                </c:pt>
                <c:pt idx="69">
                  <c:v>104.19681724457099</c:v>
                </c:pt>
                <c:pt idx="70">
                  <c:v>104.262710638415</c:v>
                </c:pt>
                <c:pt idx="71">
                  <c:v>104.65807872365799</c:v>
                </c:pt>
                <c:pt idx="72">
                  <c:v>105.949387315077</c:v>
                </c:pt>
                <c:pt idx="73">
                  <c:v>108.055034615968</c:v>
                </c:pt>
                <c:pt idx="74">
                  <c:v>109.328253463142</c:v>
                </c:pt>
                <c:pt idx="75">
                  <c:v>111.068020093364</c:v>
                </c:pt>
                <c:pt idx="76">
                  <c:v>111.10576961532</c:v>
                </c:pt>
                <c:pt idx="77">
                  <c:v>112.357428051206</c:v>
                </c:pt>
                <c:pt idx="78">
                  <c:v>111.34208127421</c:v>
                </c:pt>
                <c:pt idx="79">
                  <c:v>111.328193233478</c:v>
                </c:pt>
                <c:pt idx="80">
                  <c:v>110.011712577458</c:v>
                </c:pt>
                <c:pt idx="81">
                  <c:v>110.783075091407</c:v>
                </c:pt>
                <c:pt idx="82">
                  <c:v>112.348637257748</c:v>
                </c:pt>
                <c:pt idx="83">
                  <c:v>115.076821736772</c:v>
                </c:pt>
                <c:pt idx="84">
                  <c:v>116.83315265459299</c:v>
                </c:pt>
                <c:pt idx="85">
                  <c:v>117.706285132055</c:v>
                </c:pt>
                <c:pt idx="86">
                  <c:v>117.869329459391</c:v>
                </c:pt>
                <c:pt idx="87">
                  <c:v>118.658518031521</c:v>
                </c:pt>
                <c:pt idx="88">
                  <c:v>119.510890308009</c:v>
                </c:pt>
                <c:pt idx="89">
                  <c:v>120.94048938045999</c:v>
                </c:pt>
                <c:pt idx="90">
                  <c:v>121.66345438047399</c:v>
                </c:pt>
                <c:pt idx="91">
                  <c:v>122.103623702573</c:v>
                </c:pt>
                <c:pt idx="92">
                  <c:v>121.23289217664301</c:v>
                </c:pt>
                <c:pt idx="93">
                  <c:v>120.61790640579299</c:v>
                </c:pt>
                <c:pt idx="94">
                  <c:v>120.932994761104</c:v>
                </c:pt>
                <c:pt idx="95">
                  <c:v>122.604838373731</c:v>
                </c:pt>
                <c:pt idx="96">
                  <c:v>123.54777066092601</c:v>
                </c:pt>
                <c:pt idx="97">
                  <c:v>123.65680567576101</c:v>
                </c:pt>
                <c:pt idx="98">
                  <c:v>123.92860513557299</c:v>
                </c:pt>
                <c:pt idx="99">
                  <c:v>125.42750989476799</c:v>
                </c:pt>
                <c:pt idx="100">
                  <c:v>127.52448573528901</c:v>
                </c:pt>
                <c:pt idx="101">
                  <c:v>128.96975313291099</c:v>
                </c:pt>
                <c:pt idx="102">
                  <c:v>131.039734625888</c:v>
                </c:pt>
                <c:pt idx="103">
                  <c:v>133.28265240195</c:v>
                </c:pt>
                <c:pt idx="104">
                  <c:v>135.87262078790801</c:v>
                </c:pt>
                <c:pt idx="105">
                  <c:v>136.353060826595</c:v>
                </c:pt>
                <c:pt idx="106">
                  <c:v>137.338210792572</c:v>
                </c:pt>
                <c:pt idx="107">
                  <c:v>137.747426229236</c:v>
                </c:pt>
                <c:pt idx="108">
                  <c:v>140.17497485153399</c:v>
                </c:pt>
                <c:pt idx="109">
                  <c:v>141.49955328924</c:v>
                </c:pt>
                <c:pt idx="110">
                  <c:v>143.62984735125599</c:v>
                </c:pt>
                <c:pt idx="111">
                  <c:v>144.640242778654</c:v>
                </c:pt>
                <c:pt idx="112">
                  <c:v>145.96366159617199</c:v>
                </c:pt>
                <c:pt idx="113">
                  <c:v>148.251645702471</c:v>
                </c:pt>
                <c:pt idx="114">
                  <c:v>151.40029966973501</c:v>
                </c:pt>
                <c:pt idx="115">
                  <c:v>155.180530776072</c:v>
                </c:pt>
                <c:pt idx="116">
                  <c:v>158.45186685920601</c:v>
                </c:pt>
                <c:pt idx="117">
                  <c:v>162.95204351672501</c:v>
                </c:pt>
                <c:pt idx="118">
                  <c:v>166.26657922707099</c:v>
                </c:pt>
                <c:pt idx="119">
                  <c:v>168.03029755991699</c:v>
                </c:pt>
                <c:pt idx="120">
                  <c:v>165.693690198008</c:v>
                </c:pt>
                <c:pt idx="121">
                  <c:v>164.34699721746799</c:v>
                </c:pt>
                <c:pt idx="122">
                  <c:v>163.51100005391299</c:v>
                </c:pt>
                <c:pt idx="123">
                  <c:v>163.85161584111501</c:v>
                </c:pt>
                <c:pt idx="124">
                  <c:v>163.361333192773</c:v>
                </c:pt>
                <c:pt idx="125">
                  <c:v>162.012473776653</c:v>
                </c:pt>
                <c:pt idx="126">
                  <c:v>161.51442746763701</c:v>
                </c:pt>
                <c:pt idx="127">
                  <c:v>160.62437058855099</c:v>
                </c:pt>
                <c:pt idx="128">
                  <c:v>160.39138093076201</c:v>
                </c:pt>
                <c:pt idx="129">
                  <c:v>166.80296340400801</c:v>
                </c:pt>
                <c:pt idx="130">
                  <c:v>173.54003429795</c:v>
                </c:pt>
                <c:pt idx="131">
                  <c:v>181.262896106809</c:v>
                </c:pt>
                <c:pt idx="132">
                  <c:v>177.31629336669101</c:v>
                </c:pt>
                <c:pt idx="133">
                  <c:v>174.703831708519</c:v>
                </c:pt>
                <c:pt idx="134">
                  <c:v>171.369861317057</c:v>
                </c:pt>
                <c:pt idx="135">
                  <c:v>170.59763690645599</c:v>
                </c:pt>
                <c:pt idx="136">
                  <c:v>170.537108025809</c:v>
                </c:pt>
                <c:pt idx="137">
                  <c:v>169.59369864036699</c:v>
                </c:pt>
                <c:pt idx="138">
                  <c:v>171.66587593212</c:v>
                </c:pt>
                <c:pt idx="139">
                  <c:v>170.126221767766</c:v>
                </c:pt>
                <c:pt idx="140">
                  <c:v>170.90104117366701</c:v>
                </c:pt>
                <c:pt idx="141">
                  <c:v>168.20655001934699</c:v>
                </c:pt>
                <c:pt idx="142">
                  <c:v>167.28741460872999</c:v>
                </c:pt>
                <c:pt idx="143">
                  <c:v>164.38393828201501</c:v>
                </c:pt>
                <c:pt idx="144">
                  <c:v>163.14184525867901</c:v>
                </c:pt>
                <c:pt idx="145">
                  <c:v>161.97825474528</c:v>
                </c:pt>
                <c:pt idx="146">
                  <c:v>161.24610186236799</c:v>
                </c:pt>
                <c:pt idx="147">
                  <c:v>159.28305667685899</c:v>
                </c:pt>
                <c:pt idx="148">
                  <c:v>157.12401210703601</c:v>
                </c:pt>
                <c:pt idx="149">
                  <c:v>155.67937874892999</c:v>
                </c:pt>
                <c:pt idx="150">
                  <c:v>156.71335577026301</c:v>
                </c:pt>
                <c:pt idx="151">
                  <c:v>157.965554680281</c:v>
                </c:pt>
                <c:pt idx="152">
                  <c:v>157.46900024389501</c:v>
                </c:pt>
                <c:pt idx="153">
                  <c:v>154.50379605969201</c:v>
                </c:pt>
                <c:pt idx="154">
                  <c:v>148.15345895079699</c:v>
                </c:pt>
                <c:pt idx="155">
                  <c:v>142.03646918643599</c:v>
                </c:pt>
                <c:pt idx="156">
                  <c:v>136.76572393266699</c:v>
                </c:pt>
                <c:pt idx="157">
                  <c:v>136.29614677137599</c:v>
                </c:pt>
                <c:pt idx="158">
                  <c:v>133.936948321285</c:v>
                </c:pt>
                <c:pt idx="159">
                  <c:v>131.21232342767999</c:v>
                </c:pt>
                <c:pt idx="160">
                  <c:v>125.908409178414</c:v>
                </c:pt>
                <c:pt idx="161">
                  <c:v>123.319122605948</c:v>
                </c:pt>
                <c:pt idx="162">
                  <c:v>120.62262104207601</c:v>
                </c:pt>
                <c:pt idx="163">
                  <c:v>120.528870038489</c:v>
                </c:pt>
                <c:pt idx="164">
                  <c:v>119.480898450219</c:v>
                </c:pt>
                <c:pt idx="165">
                  <c:v>119.16277238767999</c:v>
                </c:pt>
                <c:pt idx="166">
                  <c:v>116.839048304733</c:v>
                </c:pt>
                <c:pt idx="167">
                  <c:v>115.746889085677</c:v>
                </c:pt>
                <c:pt idx="168">
                  <c:v>115.311416085232</c:v>
                </c:pt>
                <c:pt idx="169">
                  <c:v>116.658254606721</c:v>
                </c:pt>
                <c:pt idx="170">
                  <c:v>117.996296344187</c:v>
                </c:pt>
                <c:pt idx="171">
                  <c:v>119.363201323753</c:v>
                </c:pt>
                <c:pt idx="172">
                  <c:v>119.588772605698</c:v>
                </c:pt>
                <c:pt idx="173">
                  <c:v>120.62824092012301</c:v>
                </c:pt>
                <c:pt idx="174">
                  <c:v>122.125635543608</c:v>
                </c:pt>
                <c:pt idx="175">
                  <c:v>126.63213172880199</c:v>
                </c:pt>
                <c:pt idx="176">
                  <c:v>131.37358364569801</c:v>
                </c:pt>
                <c:pt idx="177">
                  <c:v>135.69987824837699</c:v>
                </c:pt>
                <c:pt idx="178">
                  <c:v>137.24305852921401</c:v>
                </c:pt>
                <c:pt idx="179">
                  <c:v>138.84638954550701</c:v>
                </c:pt>
                <c:pt idx="180">
                  <c:v>140.37527528048801</c:v>
                </c:pt>
                <c:pt idx="181">
                  <c:v>140.35722034769901</c:v>
                </c:pt>
                <c:pt idx="182">
                  <c:v>138.55985251769701</c:v>
                </c:pt>
                <c:pt idx="183">
                  <c:v>137.24294303023299</c:v>
                </c:pt>
                <c:pt idx="184">
                  <c:v>138.14220509922501</c:v>
                </c:pt>
                <c:pt idx="185">
                  <c:v>139.73049795160901</c:v>
                </c:pt>
                <c:pt idx="186">
                  <c:v>141.61220274028099</c:v>
                </c:pt>
                <c:pt idx="187">
                  <c:v>143.34608023203899</c:v>
                </c:pt>
                <c:pt idx="188">
                  <c:v>147.374455343888</c:v>
                </c:pt>
                <c:pt idx="189">
                  <c:v>150.18107665491701</c:v>
                </c:pt>
                <c:pt idx="190">
                  <c:v>152.55911593386199</c:v>
                </c:pt>
                <c:pt idx="191">
                  <c:v>151.12484086455001</c:v>
                </c:pt>
                <c:pt idx="192">
                  <c:v>149.75078260142601</c:v>
                </c:pt>
                <c:pt idx="193">
                  <c:v>146.645632674273</c:v>
                </c:pt>
                <c:pt idx="194">
                  <c:v>145.833820481343</c:v>
                </c:pt>
                <c:pt idx="195">
                  <c:v>145.549506124679</c:v>
                </c:pt>
                <c:pt idx="196">
                  <c:v>147.25193774679201</c:v>
                </c:pt>
                <c:pt idx="197">
                  <c:v>147.972785095484</c:v>
                </c:pt>
                <c:pt idx="198">
                  <c:v>150.90480976454401</c:v>
                </c:pt>
                <c:pt idx="199">
                  <c:v>153.87279630736199</c:v>
                </c:pt>
                <c:pt idx="200">
                  <c:v>158.80186998520199</c:v>
                </c:pt>
                <c:pt idx="201">
                  <c:v>161.67439262670501</c:v>
                </c:pt>
                <c:pt idx="202">
                  <c:v>163.31029827563199</c:v>
                </c:pt>
                <c:pt idx="203">
                  <c:v>162.85800027896701</c:v>
                </c:pt>
                <c:pt idx="204">
                  <c:v>161.33695049806599</c:v>
                </c:pt>
                <c:pt idx="205">
                  <c:v>161.438288420628</c:v>
                </c:pt>
                <c:pt idx="206">
                  <c:v>161.582623291841</c:v>
                </c:pt>
                <c:pt idx="207">
                  <c:v>163.499330158736</c:v>
                </c:pt>
                <c:pt idx="208">
                  <c:v>165.294248504329</c:v>
                </c:pt>
                <c:pt idx="209">
                  <c:v>167.97797712768099</c:v>
                </c:pt>
                <c:pt idx="210">
                  <c:v>169.17455994542499</c:v>
                </c:pt>
                <c:pt idx="211">
                  <c:v>169.63503188453001</c:v>
                </c:pt>
                <c:pt idx="212">
                  <c:v>171.443139592096</c:v>
                </c:pt>
                <c:pt idx="213">
                  <c:v>174.56768037828201</c:v>
                </c:pt>
                <c:pt idx="214">
                  <c:v>177.677935602405</c:v>
                </c:pt>
                <c:pt idx="215">
                  <c:v>177.96196911178399</c:v>
                </c:pt>
                <c:pt idx="216">
                  <c:v>178.11009346738101</c:v>
                </c:pt>
                <c:pt idx="217">
                  <c:v>178.080862273929</c:v>
                </c:pt>
                <c:pt idx="218">
                  <c:v>179.302381073737</c:v>
                </c:pt>
                <c:pt idx="219">
                  <c:v>179.099306292134</c:v>
                </c:pt>
                <c:pt idx="220">
                  <c:v>175.789518942108</c:v>
                </c:pt>
                <c:pt idx="221">
                  <c:v>173.09518428572599</c:v>
                </c:pt>
                <c:pt idx="222">
                  <c:v>171.810168781572</c:v>
                </c:pt>
                <c:pt idx="223">
                  <c:v>177.461893223956</c:v>
                </c:pt>
                <c:pt idx="224">
                  <c:v>182.632751964417</c:v>
                </c:pt>
                <c:pt idx="225">
                  <c:v>187.688089601363</c:v>
                </c:pt>
                <c:pt idx="226">
                  <c:v>190.17423780931</c:v>
                </c:pt>
                <c:pt idx="227">
                  <c:v>193.00125297046401</c:v>
                </c:pt>
                <c:pt idx="228">
                  <c:v>195.788074452552</c:v>
                </c:pt>
                <c:pt idx="229">
                  <c:v>196.381539526414</c:v>
                </c:pt>
                <c:pt idx="230">
                  <c:v>197.43642727135901</c:v>
                </c:pt>
                <c:pt idx="231">
                  <c:v>198.32153205791201</c:v>
                </c:pt>
                <c:pt idx="232">
                  <c:v>200.697699992065</c:v>
                </c:pt>
                <c:pt idx="233">
                  <c:v>201.763261404931</c:v>
                </c:pt>
                <c:pt idx="234">
                  <c:v>203.15497980025299</c:v>
                </c:pt>
                <c:pt idx="235">
                  <c:v>203.92929056426701</c:v>
                </c:pt>
                <c:pt idx="236">
                  <c:v>205.59202446992401</c:v>
                </c:pt>
                <c:pt idx="237">
                  <c:v>205.54591205295799</c:v>
                </c:pt>
                <c:pt idx="238">
                  <c:v>206.73041996375599</c:v>
                </c:pt>
                <c:pt idx="239">
                  <c:v>207.82847203566601</c:v>
                </c:pt>
                <c:pt idx="240">
                  <c:v>211.256109398809</c:v>
                </c:pt>
                <c:pt idx="241">
                  <c:v>213.357376655938</c:v>
                </c:pt>
                <c:pt idx="242">
                  <c:v>216.18913945614699</c:v>
                </c:pt>
                <c:pt idx="243">
                  <c:v>218.82593887568899</c:v>
                </c:pt>
                <c:pt idx="244">
                  <c:v>221.62424105781901</c:v>
                </c:pt>
                <c:pt idx="245">
                  <c:v>223.30290373171101</c:v>
                </c:pt>
                <c:pt idx="246">
                  <c:v>224.31511996744601</c:v>
                </c:pt>
                <c:pt idx="247">
                  <c:v>224.777450700781</c:v>
                </c:pt>
                <c:pt idx="248">
                  <c:v>225.167790269748</c:v>
                </c:pt>
                <c:pt idx="249">
                  <c:v>225.35736631048599</c:v>
                </c:pt>
                <c:pt idx="250">
                  <c:v>226.27542424774401</c:v>
                </c:pt>
                <c:pt idx="251">
                  <c:v>227.453975017978</c:v>
                </c:pt>
                <c:pt idx="252">
                  <c:v>227.68167464962701</c:v>
                </c:pt>
                <c:pt idx="253">
                  <c:v>228.21725293031801</c:v>
                </c:pt>
                <c:pt idx="254">
                  <c:v>227.68074349779701</c:v>
                </c:pt>
                <c:pt idx="255">
                  <c:v>228.768221380527</c:v>
                </c:pt>
                <c:pt idx="256">
                  <c:v>231.799240332235</c:v>
                </c:pt>
                <c:pt idx="257">
                  <c:v>237.23402639616</c:v>
                </c:pt>
                <c:pt idx="258">
                  <c:v>241.54250638379401</c:v>
                </c:pt>
                <c:pt idx="259">
                  <c:v>242.26800693402899</c:v>
                </c:pt>
                <c:pt idx="260">
                  <c:v>241.64958925549999</c:v>
                </c:pt>
                <c:pt idx="261">
                  <c:v>242.614407472967</c:v>
                </c:pt>
                <c:pt idx="262">
                  <c:v>245.35097330192499</c:v>
                </c:pt>
                <c:pt idx="263">
                  <c:v>247.844775842334</c:v>
                </c:pt>
                <c:pt idx="264">
                  <c:v>249.99970700914599</c:v>
                </c:pt>
                <c:pt idx="265">
                  <c:v>253.03124168181699</c:v>
                </c:pt>
                <c:pt idx="266">
                  <c:v>258.56978829535598</c:v>
                </c:pt>
                <c:pt idx="267">
                  <c:v>261.38053929433198</c:v>
                </c:pt>
                <c:pt idx="268">
                  <c:v>259.95990564330498</c:v>
                </c:pt>
                <c:pt idx="269">
                  <c:v>255.30101334537</c:v>
                </c:pt>
                <c:pt idx="270">
                  <c:v>255.513610397375</c:v>
                </c:pt>
                <c:pt idx="271">
                  <c:v>259.00902536580298</c:v>
                </c:pt>
                <c:pt idx="272">
                  <c:v>264.03116593944202</c:v>
                </c:pt>
                <c:pt idx="273">
                  <c:v>265.191021077031</c:v>
                </c:pt>
                <c:pt idx="274">
                  <c:v>265.24311799506103</c:v>
                </c:pt>
                <c:pt idx="275">
                  <c:v>265.45204276537498</c:v>
                </c:pt>
                <c:pt idx="276">
                  <c:v>266.78994340605198</c:v>
                </c:pt>
                <c:pt idx="277">
                  <c:v>270.865811299119</c:v>
                </c:pt>
                <c:pt idx="278">
                  <c:v>274.05525284333999</c:v>
                </c:pt>
                <c:pt idx="279">
                  <c:v>277.29403976217901</c:v>
                </c:pt>
                <c:pt idx="280">
                  <c:v>277.12585490447702</c:v>
                </c:pt>
                <c:pt idx="281">
                  <c:v>277.39928021081897</c:v>
                </c:pt>
                <c:pt idx="282">
                  <c:v>277.68975231260401</c:v>
                </c:pt>
                <c:pt idx="283">
                  <c:v>279.53883840935902</c:v>
                </c:pt>
                <c:pt idx="284">
                  <c:v>281.95121337062602</c:v>
                </c:pt>
                <c:pt idx="285">
                  <c:v>284.86144141374501</c:v>
                </c:pt>
                <c:pt idx="286">
                  <c:v>288.252551577887</c:v>
                </c:pt>
                <c:pt idx="287">
                  <c:v>291.49850657427999</c:v>
                </c:pt>
                <c:pt idx="288">
                  <c:v>294.42605404917498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EC-415C-8239-4B0A19B6D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8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PropertyType!$Q$7:$Q$102</c:f>
              <c:numCache>
                <c:formatCode>0</c:formatCode>
                <c:ptCount val="96"/>
                <c:pt idx="0">
                  <c:v>58.259912458334703</c:v>
                </c:pt>
                <c:pt idx="1">
                  <c:v>61.928032363151203</c:v>
                </c:pt>
                <c:pt idx="2">
                  <c:v>65.618027631435297</c:v>
                </c:pt>
                <c:pt idx="3">
                  <c:v>65.549005429277997</c:v>
                </c:pt>
                <c:pt idx="4">
                  <c:v>65.967924827643401</c:v>
                </c:pt>
                <c:pt idx="5">
                  <c:v>69.366911831245901</c:v>
                </c:pt>
                <c:pt idx="6">
                  <c:v>74.271013971188694</c:v>
                </c:pt>
                <c:pt idx="7">
                  <c:v>77.314515765204703</c:v>
                </c:pt>
                <c:pt idx="8">
                  <c:v>78.041191138477402</c:v>
                </c:pt>
                <c:pt idx="9">
                  <c:v>78.353989841213803</c:v>
                </c:pt>
                <c:pt idx="10">
                  <c:v>79.723400365706098</c:v>
                </c:pt>
                <c:pt idx="11">
                  <c:v>82.207669289785898</c:v>
                </c:pt>
                <c:pt idx="12">
                  <c:v>85.339635299696894</c:v>
                </c:pt>
                <c:pt idx="13">
                  <c:v>89.240637672175595</c:v>
                </c:pt>
                <c:pt idx="14">
                  <c:v>90.3796049496069</c:v>
                </c:pt>
                <c:pt idx="15">
                  <c:v>89.979462986547603</c:v>
                </c:pt>
                <c:pt idx="16">
                  <c:v>92.559808635313004</c:v>
                </c:pt>
                <c:pt idx="17">
                  <c:v>97.742879128947493</c:v>
                </c:pt>
                <c:pt idx="18">
                  <c:v>100.642282204352</c:v>
                </c:pt>
                <c:pt idx="19">
                  <c:v>100</c:v>
                </c:pt>
                <c:pt idx="20">
                  <c:v>100.14064243289801</c:v>
                </c:pt>
                <c:pt idx="21">
                  <c:v>101.86002412698301</c:v>
                </c:pt>
                <c:pt idx="22">
                  <c:v>102.59062799041</c:v>
                </c:pt>
                <c:pt idx="23">
                  <c:v>102.160864804768</c:v>
                </c:pt>
                <c:pt idx="24">
                  <c:v>103.12462473273</c:v>
                </c:pt>
                <c:pt idx="25">
                  <c:v>106.055693004159</c:v>
                </c:pt>
                <c:pt idx="26">
                  <c:v>108.775466380214</c:v>
                </c:pt>
                <c:pt idx="27">
                  <c:v>110.117524029763</c:v>
                </c:pt>
                <c:pt idx="28">
                  <c:v>112.630990918935</c:v>
                </c:pt>
                <c:pt idx="29">
                  <c:v>116.32981609345001</c:v>
                </c:pt>
                <c:pt idx="30">
                  <c:v>118.42730392208399</c:v>
                </c:pt>
                <c:pt idx="31">
                  <c:v>120.26565067240701</c:v>
                </c:pt>
                <c:pt idx="32">
                  <c:v>124.396788552242</c:v>
                </c:pt>
                <c:pt idx="33">
                  <c:v>128.77633444496701</c:v>
                </c:pt>
                <c:pt idx="34">
                  <c:v>133.06149148250199</c:v>
                </c:pt>
                <c:pt idx="35">
                  <c:v>138.042733827245</c:v>
                </c:pt>
                <c:pt idx="36">
                  <c:v>144.092834123253</c:v>
                </c:pt>
                <c:pt idx="37">
                  <c:v>150.97020304556901</c:v>
                </c:pt>
                <c:pt idx="38">
                  <c:v>155.625928691231</c:v>
                </c:pt>
                <c:pt idx="39">
                  <c:v>158.29878494737699</c:v>
                </c:pt>
                <c:pt idx="40">
                  <c:v>161.24836042809099</c:v>
                </c:pt>
                <c:pt idx="41">
                  <c:v>164.15980577885901</c:v>
                </c:pt>
                <c:pt idx="42">
                  <c:v>164.50686556297401</c:v>
                </c:pt>
                <c:pt idx="43">
                  <c:v>164.21547062990601</c:v>
                </c:pt>
                <c:pt idx="44">
                  <c:v>168.44745147397401</c:v>
                </c:pt>
                <c:pt idx="45">
                  <c:v>174.64438526568699</c:v>
                </c:pt>
                <c:pt idx="46">
                  <c:v>171.27380009470201</c:v>
                </c:pt>
                <c:pt idx="47">
                  <c:v>164.35248723643599</c:v>
                </c:pt>
                <c:pt idx="48">
                  <c:v>163.55062057116299</c:v>
                </c:pt>
                <c:pt idx="49">
                  <c:v>162.97061713989299</c:v>
                </c:pt>
                <c:pt idx="50">
                  <c:v>153.099933215714</c:v>
                </c:pt>
                <c:pt idx="51">
                  <c:v>141.187253050024</c:v>
                </c:pt>
                <c:pt idx="52">
                  <c:v>132.33384293905701</c:v>
                </c:pt>
                <c:pt idx="53">
                  <c:v>123.52849002921199</c:v>
                </c:pt>
                <c:pt idx="54">
                  <c:v>120.812545968892</c:v>
                </c:pt>
                <c:pt idx="55">
                  <c:v>121.201864176726</c:v>
                </c:pt>
                <c:pt idx="56">
                  <c:v>117.428104207632</c:v>
                </c:pt>
                <c:pt idx="57">
                  <c:v>112.36859621234299</c:v>
                </c:pt>
                <c:pt idx="58">
                  <c:v>110.284063848247</c:v>
                </c:pt>
                <c:pt idx="59">
                  <c:v>108.525993018359</c:v>
                </c:pt>
                <c:pt idx="60">
                  <c:v>106.494687350993</c:v>
                </c:pt>
                <c:pt idx="61">
                  <c:v>107.87071890103699</c:v>
                </c:pt>
                <c:pt idx="62">
                  <c:v>109.71153340984</c:v>
                </c:pt>
                <c:pt idx="63">
                  <c:v>108.66813296098201</c:v>
                </c:pt>
                <c:pt idx="64">
                  <c:v>107.39051443713799</c:v>
                </c:pt>
                <c:pt idx="65">
                  <c:v>107.604597872463</c:v>
                </c:pt>
                <c:pt idx="66">
                  <c:v>110.038053339448</c:v>
                </c:pt>
                <c:pt idx="67">
                  <c:v>112.822286121608</c:v>
                </c:pt>
                <c:pt idx="68">
                  <c:v>114.92020194527601</c:v>
                </c:pt>
                <c:pt idx="69">
                  <c:v>116.996285829665</c:v>
                </c:pt>
                <c:pt idx="70">
                  <c:v>119.459234779778</c:v>
                </c:pt>
                <c:pt idx="71">
                  <c:v>122.08646677678701</c:v>
                </c:pt>
                <c:pt idx="72">
                  <c:v>125.939948447837</c:v>
                </c:pt>
                <c:pt idx="73">
                  <c:v>131.54648477189701</c:v>
                </c:pt>
                <c:pt idx="74">
                  <c:v>133.299369303779</c:v>
                </c:pt>
                <c:pt idx="75">
                  <c:v>133.21318095071501</c:v>
                </c:pt>
                <c:pt idx="76">
                  <c:v>138.38930365837101</c:v>
                </c:pt>
                <c:pt idx="77">
                  <c:v>145.56122431382099</c:v>
                </c:pt>
                <c:pt idx="78">
                  <c:v>145.285287427361</c:v>
                </c:pt>
                <c:pt idx="79">
                  <c:v>142.51982067234999</c:v>
                </c:pt>
                <c:pt idx="80">
                  <c:v>145.52382149063601</c:v>
                </c:pt>
                <c:pt idx="81">
                  <c:v>151.1106164107</c:v>
                </c:pt>
                <c:pt idx="82">
                  <c:v>155.82219505297601</c:v>
                </c:pt>
                <c:pt idx="83">
                  <c:v>159.29198355745999</c:v>
                </c:pt>
                <c:pt idx="84">
                  <c:v>166.626725408585</c:v>
                </c:pt>
                <c:pt idx="85">
                  <c:v>174.995844821795</c:v>
                </c:pt>
                <c:pt idx="86">
                  <c:v>172.91244632376501</c:v>
                </c:pt>
                <c:pt idx="87">
                  <c:v>169.96754397787399</c:v>
                </c:pt>
                <c:pt idx="88">
                  <c:v>177.25398345584901</c:v>
                </c:pt>
                <c:pt idx="89">
                  <c:v>187.300720234778</c:v>
                </c:pt>
                <c:pt idx="90">
                  <c:v>190.39125450797599</c:v>
                </c:pt>
                <c:pt idx="91">
                  <c:v>189.40616292764699</c:v>
                </c:pt>
                <c:pt idx="92">
                  <c:v>190.75298189366299</c:v>
                </c:pt>
                <c:pt idx="93">
                  <c:v>194.10586455024401</c:v>
                </c:pt>
                <c:pt idx="94">
                  <c:v>196.46611699103801</c:v>
                </c:pt>
                <c:pt idx="95">
                  <c:v>195.922355438946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77-4EAF-9634-76F53AB34E99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PropertyType!$R$7:$R$102</c:f>
              <c:numCache>
                <c:formatCode>0</c:formatCode>
                <c:ptCount val="96"/>
                <c:pt idx="0">
                  <c:v>67.632176633457604</c:v>
                </c:pt>
                <c:pt idx="1">
                  <c:v>69.795596473442899</c:v>
                </c:pt>
                <c:pt idx="2">
                  <c:v>71.250139565199504</c:v>
                </c:pt>
                <c:pt idx="3">
                  <c:v>70.055159896698498</c:v>
                </c:pt>
                <c:pt idx="4">
                  <c:v>70.084871369046397</c:v>
                </c:pt>
                <c:pt idx="5">
                  <c:v>73.349150292000004</c:v>
                </c:pt>
                <c:pt idx="6">
                  <c:v>77.676646643113102</c:v>
                </c:pt>
                <c:pt idx="7">
                  <c:v>79.358254132099205</c:v>
                </c:pt>
                <c:pt idx="8">
                  <c:v>79.038685486248895</c:v>
                </c:pt>
                <c:pt idx="9">
                  <c:v>79.112699170047193</c:v>
                </c:pt>
                <c:pt idx="10">
                  <c:v>81.136209693330301</c:v>
                </c:pt>
                <c:pt idx="11">
                  <c:v>84.129775788743203</c:v>
                </c:pt>
                <c:pt idx="12">
                  <c:v>86.473547370469007</c:v>
                </c:pt>
                <c:pt idx="13">
                  <c:v>86.711146267538496</c:v>
                </c:pt>
                <c:pt idx="14">
                  <c:v>87.155766068080098</c:v>
                </c:pt>
                <c:pt idx="15">
                  <c:v>90.480959933441795</c:v>
                </c:pt>
                <c:pt idx="16">
                  <c:v>94.416304924191294</c:v>
                </c:pt>
                <c:pt idx="17">
                  <c:v>97.488990332972804</c:v>
                </c:pt>
                <c:pt idx="18">
                  <c:v>99.095523703014095</c:v>
                </c:pt>
                <c:pt idx="19">
                  <c:v>100</c:v>
                </c:pt>
                <c:pt idx="20">
                  <c:v>101.40757839866799</c:v>
                </c:pt>
                <c:pt idx="21">
                  <c:v>102.22700182281299</c:v>
                </c:pt>
                <c:pt idx="22">
                  <c:v>101.98591271952</c:v>
                </c:pt>
                <c:pt idx="23">
                  <c:v>102.272122998196</c:v>
                </c:pt>
                <c:pt idx="24">
                  <c:v>103.420850962426</c:v>
                </c:pt>
                <c:pt idx="25">
                  <c:v>106.05496976414</c:v>
                </c:pt>
                <c:pt idx="26">
                  <c:v>109.759438690517</c:v>
                </c:pt>
                <c:pt idx="27">
                  <c:v>111.58788662616</c:v>
                </c:pt>
                <c:pt idx="28">
                  <c:v>111.92090035471099</c:v>
                </c:pt>
                <c:pt idx="29">
                  <c:v>113.069650596137</c:v>
                </c:pt>
                <c:pt idx="30">
                  <c:v>116.083812189333</c:v>
                </c:pt>
                <c:pt idx="31">
                  <c:v>120.30805655987299</c:v>
                </c:pt>
                <c:pt idx="32">
                  <c:v>126.72124359622499</c:v>
                </c:pt>
                <c:pt idx="33">
                  <c:v>133.66408600457001</c:v>
                </c:pt>
                <c:pt idx="34">
                  <c:v>134.58212781293699</c:v>
                </c:pt>
                <c:pt idx="35">
                  <c:v>135.282285758965</c:v>
                </c:pt>
                <c:pt idx="36">
                  <c:v>143.25686276997101</c:v>
                </c:pt>
                <c:pt idx="37">
                  <c:v>152.27278014945799</c:v>
                </c:pt>
                <c:pt idx="38">
                  <c:v>155.189923497753</c:v>
                </c:pt>
                <c:pt idx="39">
                  <c:v>157.340294679153</c:v>
                </c:pt>
                <c:pt idx="40">
                  <c:v>163.10219434945</c:v>
                </c:pt>
                <c:pt idx="41">
                  <c:v>168.47136626037201</c:v>
                </c:pt>
                <c:pt idx="42">
                  <c:v>170.65233810862699</c:v>
                </c:pt>
                <c:pt idx="43">
                  <c:v>171.71381671408099</c:v>
                </c:pt>
                <c:pt idx="44">
                  <c:v>174.415057052869</c:v>
                </c:pt>
                <c:pt idx="45">
                  <c:v>178.37085559475901</c:v>
                </c:pt>
                <c:pt idx="46">
                  <c:v>179.65059443554901</c:v>
                </c:pt>
                <c:pt idx="47">
                  <c:v>176.70358795946601</c:v>
                </c:pt>
                <c:pt idx="48">
                  <c:v>172.92951843989701</c:v>
                </c:pt>
                <c:pt idx="49">
                  <c:v>170.77733576290601</c:v>
                </c:pt>
                <c:pt idx="50">
                  <c:v>164.40970916388599</c:v>
                </c:pt>
                <c:pt idx="51">
                  <c:v>153.44774172728299</c:v>
                </c:pt>
                <c:pt idx="52">
                  <c:v>141.79961359665401</c:v>
                </c:pt>
                <c:pt idx="53">
                  <c:v>134.972159749762</c:v>
                </c:pt>
                <c:pt idx="54">
                  <c:v>133.40972788289599</c:v>
                </c:pt>
                <c:pt idx="55">
                  <c:v>130.25699443098199</c:v>
                </c:pt>
                <c:pt idx="56">
                  <c:v>127.590706468536</c:v>
                </c:pt>
                <c:pt idx="57">
                  <c:v>128.573339908544</c:v>
                </c:pt>
                <c:pt idx="58">
                  <c:v>125.267354492645</c:v>
                </c:pt>
                <c:pt idx="59">
                  <c:v>118.540973902026</c:v>
                </c:pt>
                <c:pt idx="60">
                  <c:v>117.831492362191</c:v>
                </c:pt>
                <c:pt idx="61">
                  <c:v>122.501193826145</c:v>
                </c:pt>
                <c:pt idx="62">
                  <c:v>122.890981664736</c:v>
                </c:pt>
                <c:pt idx="63">
                  <c:v>118.925381373554</c:v>
                </c:pt>
                <c:pt idx="64">
                  <c:v>117.97301942048701</c:v>
                </c:pt>
                <c:pt idx="65">
                  <c:v>119.939744118758</c:v>
                </c:pt>
                <c:pt idx="66">
                  <c:v>124.18929045208399</c:v>
                </c:pt>
                <c:pt idx="67">
                  <c:v>125.991521574424</c:v>
                </c:pt>
                <c:pt idx="68">
                  <c:v>125.58496558001001</c:v>
                </c:pt>
                <c:pt idx="69">
                  <c:v>128.001427375042</c:v>
                </c:pt>
                <c:pt idx="70">
                  <c:v>132.68480723933399</c:v>
                </c:pt>
                <c:pt idx="71">
                  <c:v>136.175691190777</c:v>
                </c:pt>
                <c:pt idx="72">
                  <c:v>140.73150055011399</c:v>
                </c:pt>
                <c:pt idx="73">
                  <c:v>147.43177007099999</c:v>
                </c:pt>
                <c:pt idx="74">
                  <c:v>150.842086589633</c:v>
                </c:pt>
                <c:pt idx="75">
                  <c:v>151.72948220179501</c:v>
                </c:pt>
                <c:pt idx="76">
                  <c:v>155.40811520771101</c:v>
                </c:pt>
                <c:pt idx="77">
                  <c:v>162.407076791131</c:v>
                </c:pt>
                <c:pt idx="78">
                  <c:v>165.53346370368101</c:v>
                </c:pt>
                <c:pt idx="79">
                  <c:v>165.05199687594799</c:v>
                </c:pt>
                <c:pt idx="80">
                  <c:v>170.90383207239299</c:v>
                </c:pt>
                <c:pt idx="81">
                  <c:v>182.07024954833099</c:v>
                </c:pt>
                <c:pt idx="82">
                  <c:v>184.69408890703701</c:v>
                </c:pt>
                <c:pt idx="83">
                  <c:v>182.62858741120601</c:v>
                </c:pt>
                <c:pt idx="84">
                  <c:v>193.91330104564801</c:v>
                </c:pt>
                <c:pt idx="85">
                  <c:v>214.57445130750301</c:v>
                </c:pt>
                <c:pt idx="86">
                  <c:v>218.99020162037601</c:v>
                </c:pt>
                <c:pt idx="87">
                  <c:v>212.64089164817599</c:v>
                </c:pt>
                <c:pt idx="88">
                  <c:v>216.448018612954</c:v>
                </c:pt>
                <c:pt idx="89">
                  <c:v>225.81398007197399</c:v>
                </c:pt>
                <c:pt idx="90">
                  <c:v>233.26252933197199</c:v>
                </c:pt>
                <c:pt idx="91">
                  <c:v>237.770224333556</c:v>
                </c:pt>
                <c:pt idx="92">
                  <c:v>243.21799113437501</c:v>
                </c:pt>
                <c:pt idx="93">
                  <c:v>245.94350307093799</c:v>
                </c:pt>
                <c:pt idx="94">
                  <c:v>243.840392446972</c:v>
                </c:pt>
                <c:pt idx="95">
                  <c:v>242.977718427203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77-4EAF-9634-76F53AB34E99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PropertyType!$S$7:$S$102</c:f>
              <c:numCache>
                <c:formatCode>0</c:formatCode>
                <c:ptCount val="96"/>
                <c:pt idx="0">
                  <c:v>68.605717599803995</c:v>
                </c:pt>
                <c:pt idx="1">
                  <c:v>66.809520314714703</c:v>
                </c:pt>
                <c:pt idx="2">
                  <c:v>68.997188961458093</c:v>
                </c:pt>
                <c:pt idx="3">
                  <c:v>74.272353320350803</c:v>
                </c:pt>
                <c:pt idx="4">
                  <c:v>76.207398378937398</c:v>
                </c:pt>
                <c:pt idx="5">
                  <c:v>76.627672384579199</c:v>
                </c:pt>
                <c:pt idx="6">
                  <c:v>79.075340009391198</c:v>
                </c:pt>
                <c:pt idx="7">
                  <c:v>82.018792993422096</c:v>
                </c:pt>
                <c:pt idx="8">
                  <c:v>83.439313251716001</c:v>
                </c:pt>
                <c:pt idx="9">
                  <c:v>84.851874511254096</c:v>
                </c:pt>
                <c:pt idx="10">
                  <c:v>85.311212586186898</c:v>
                </c:pt>
                <c:pt idx="11">
                  <c:v>85.561245576620706</c:v>
                </c:pt>
                <c:pt idx="12">
                  <c:v>87.634886383379495</c:v>
                </c:pt>
                <c:pt idx="13">
                  <c:v>91.252102015064807</c:v>
                </c:pt>
                <c:pt idx="14">
                  <c:v>93.960240489917894</c:v>
                </c:pt>
                <c:pt idx="15">
                  <c:v>94.745329967505199</c:v>
                </c:pt>
                <c:pt idx="16">
                  <c:v>96.016696940959704</c:v>
                </c:pt>
                <c:pt idx="17">
                  <c:v>98.5469297076083</c:v>
                </c:pt>
                <c:pt idx="18">
                  <c:v>99.726904369412793</c:v>
                </c:pt>
                <c:pt idx="19">
                  <c:v>100</c:v>
                </c:pt>
                <c:pt idx="20">
                  <c:v>102.06015330776999</c:v>
                </c:pt>
                <c:pt idx="21">
                  <c:v>105.354976890473</c:v>
                </c:pt>
                <c:pt idx="22">
                  <c:v>107.629559990237</c:v>
                </c:pt>
                <c:pt idx="23">
                  <c:v>108.745618685053</c:v>
                </c:pt>
                <c:pt idx="24">
                  <c:v>110.322944490125</c:v>
                </c:pt>
                <c:pt idx="25">
                  <c:v>112.872491364822</c:v>
                </c:pt>
                <c:pt idx="26">
                  <c:v>116.635170793208</c:v>
                </c:pt>
                <c:pt idx="27">
                  <c:v>120.467066654325</c:v>
                </c:pt>
                <c:pt idx="28">
                  <c:v>124.75489666010201</c:v>
                </c:pt>
                <c:pt idx="29">
                  <c:v>129.215482306029</c:v>
                </c:pt>
                <c:pt idx="30">
                  <c:v>132.959776730117</c:v>
                </c:pt>
                <c:pt idx="31">
                  <c:v>137.798661042616</c:v>
                </c:pt>
                <c:pt idx="32">
                  <c:v>145.12451631728899</c:v>
                </c:pt>
                <c:pt idx="33">
                  <c:v>152.407090255734</c:v>
                </c:pt>
                <c:pt idx="34">
                  <c:v>155.915662967853</c:v>
                </c:pt>
                <c:pt idx="35">
                  <c:v>159.71396864682501</c:v>
                </c:pt>
                <c:pt idx="36">
                  <c:v>169.935302867264</c:v>
                </c:pt>
                <c:pt idx="37">
                  <c:v>181.582170186479</c:v>
                </c:pt>
                <c:pt idx="38">
                  <c:v>182.34402191117701</c:v>
                </c:pt>
                <c:pt idx="39">
                  <c:v>180.905331590315</c:v>
                </c:pt>
                <c:pt idx="40">
                  <c:v>188.321130560477</c:v>
                </c:pt>
                <c:pt idx="41">
                  <c:v>194.85188771218199</c:v>
                </c:pt>
                <c:pt idx="42">
                  <c:v>190.696107715897</c:v>
                </c:pt>
                <c:pt idx="43">
                  <c:v>187.813900173093</c:v>
                </c:pt>
                <c:pt idx="44">
                  <c:v>194.725548562152</c:v>
                </c:pt>
                <c:pt idx="45">
                  <c:v>200.52038949758801</c:v>
                </c:pt>
                <c:pt idx="46">
                  <c:v>195.50535768051901</c:v>
                </c:pt>
                <c:pt idx="47">
                  <c:v>187.77451226848299</c:v>
                </c:pt>
                <c:pt idx="48">
                  <c:v>184.63490977884601</c:v>
                </c:pt>
                <c:pt idx="49">
                  <c:v>181.49601926621901</c:v>
                </c:pt>
                <c:pt idx="50">
                  <c:v>170.15292750602401</c:v>
                </c:pt>
                <c:pt idx="51">
                  <c:v>158.2602407965</c:v>
                </c:pt>
                <c:pt idx="52">
                  <c:v>152.99240162890399</c:v>
                </c:pt>
                <c:pt idx="53">
                  <c:v>150.09037564212699</c:v>
                </c:pt>
                <c:pt idx="54">
                  <c:v>146.92909880014699</c:v>
                </c:pt>
                <c:pt idx="55">
                  <c:v>142.73354318449199</c:v>
                </c:pt>
                <c:pt idx="56">
                  <c:v>138.03569846776401</c:v>
                </c:pt>
                <c:pt idx="57">
                  <c:v>132.848688093633</c:v>
                </c:pt>
                <c:pt idx="58">
                  <c:v>132.60068997918401</c:v>
                </c:pt>
                <c:pt idx="59">
                  <c:v>134.190606350205</c:v>
                </c:pt>
                <c:pt idx="60">
                  <c:v>132.22073120857101</c:v>
                </c:pt>
                <c:pt idx="61">
                  <c:v>129.98071145036599</c:v>
                </c:pt>
                <c:pt idx="62">
                  <c:v>130.50654536683101</c:v>
                </c:pt>
                <c:pt idx="63">
                  <c:v>131.57406054213999</c:v>
                </c:pt>
                <c:pt idx="64">
                  <c:v>131.88306445076</c:v>
                </c:pt>
                <c:pt idx="65">
                  <c:v>133.76393455575101</c:v>
                </c:pt>
                <c:pt idx="66">
                  <c:v>136.33440831284599</c:v>
                </c:pt>
                <c:pt idx="67">
                  <c:v>137.79478705986</c:v>
                </c:pt>
                <c:pt idx="68">
                  <c:v>141.647076043098</c:v>
                </c:pt>
                <c:pt idx="69">
                  <c:v>149.884357654242</c:v>
                </c:pt>
                <c:pt idx="70">
                  <c:v>152.474767568034</c:v>
                </c:pt>
                <c:pt idx="71">
                  <c:v>149.978253676977</c:v>
                </c:pt>
                <c:pt idx="72">
                  <c:v>152.686244911486</c:v>
                </c:pt>
                <c:pt idx="73">
                  <c:v>159.79750466231701</c:v>
                </c:pt>
                <c:pt idx="74">
                  <c:v>164.92191272555601</c:v>
                </c:pt>
                <c:pt idx="75">
                  <c:v>166.596344870666</c:v>
                </c:pt>
                <c:pt idx="76">
                  <c:v>169.36877318883401</c:v>
                </c:pt>
                <c:pt idx="77">
                  <c:v>172.97807862939999</c:v>
                </c:pt>
                <c:pt idx="78">
                  <c:v>175.317284789648</c:v>
                </c:pt>
                <c:pt idx="79">
                  <c:v>177.23678302973701</c:v>
                </c:pt>
                <c:pt idx="80">
                  <c:v>180.667844996106</c:v>
                </c:pt>
                <c:pt idx="81">
                  <c:v>185.359846052639</c:v>
                </c:pt>
                <c:pt idx="82">
                  <c:v>190.62319080786199</c:v>
                </c:pt>
                <c:pt idx="83">
                  <c:v>195.57474190061299</c:v>
                </c:pt>
                <c:pt idx="84">
                  <c:v>202.127452935718</c:v>
                </c:pt>
                <c:pt idx="85">
                  <c:v>211.07329029771</c:v>
                </c:pt>
                <c:pt idx="86">
                  <c:v>214.71992821294899</c:v>
                </c:pt>
                <c:pt idx="87">
                  <c:v>213.438206854936</c:v>
                </c:pt>
                <c:pt idx="88">
                  <c:v>214.81741149709899</c:v>
                </c:pt>
                <c:pt idx="89">
                  <c:v>219.78335457705199</c:v>
                </c:pt>
                <c:pt idx="90">
                  <c:v>224.14135079899901</c:v>
                </c:pt>
                <c:pt idx="91">
                  <c:v>224.44810065172101</c:v>
                </c:pt>
                <c:pt idx="92">
                  <c:v>223.577407573405</c:v>
                </c:pt>
                <c:pt idx="93">
                  <c:v>224.36634133555199</c:v>
                </c:pt>
                <c:pt idx="94">
                  <c:v>224.46814329279999</c:v>
                </c:pt>
                <c:pt idx="95">
                  <c:v>224.60199729415501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77-4EAF-9634-76F53AB34E99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PropertyType!$T$7:$T$102</c:f>
              <c:numCache>
                <c:formatCode>0</c:formatCode>
                <c:ptCount val="96"/>
                <c:pt idx="0">
                  <c:v>62.342375009936497</c:v>
                </c:pt>
                <c:pt idx="1">
                  <c:v>63.046484578485497</c:v>
                </c:pt>
                <c:pt idx="2">
                  <c:v>64.103583115353203</c:v>
                </c:pt>
                <c:pt idx="3">
                  <c:v>65.132603855133993</c:v>
                </c:pt>
                <c:pt idx="4">
                  <c:v>67.723086589311905</c:v>
                </c:pt>
                <c:pt idx="5">
                  <c:v>71.265307298510393</c:v>
                </c:pt>
                <c:pt idx="6">
                  <c:v>72.933196366691604</c:v>
                </c:pt>
                <c:pt idx="7">
                  <c:v>73.453247683980095</c:v>
                </c:pt>
                <c:pt idx="8">
                  <c:v>74.901527808860195</c:v>
                </c:pt>
                <c:pt idx="9">
                  <c:v>77.320632484699203</c:v>
                </c:pt>
                <c:pt idx="10">
                  <c:v>79.955438872261496</c:v>
                </c:pt>
                <c:pt idx="11">
                  <c:v>82.3687525262973</c:v>
                </c:pt>
                <c:pt idx="12">
                  <c:v>84.949335346290397</c:v>
                </c:pt>
                <c:pt idx="13">
                  <c:v>87.032333095675398</c:v>
                </c:pt>
                <c:pt idx="14">
                  <c:v>88.757562031394102</c:v>
                </c:pt>
                <c:pt idx="15">
                  <c:v>91.316747061393698</c:v>
                </c:pt>
                <c:pt idx="16">
                  <c:v>95.852761200458303</c:v>
                </c:pt>
                <c:pt idx="17">
                  <c:v>100.54075190263499</c:v>
                </c:pt>
                <c:pt idx="18">
                  <c:v>100.510587116659</c:v>
                </c:pt>
                <c:pt idx="19">
                  <c:v>100</c:v>
                </c:pt>
                <c:pt idx="20">
                  <c:v>104.49955532066301</c:v>
                </c:pt>
                <c:pt idx="21">
                  <c:v>110.617795942431</c:v>
                </c:pt>
                <c:pt idx="22">
                  <c:v>113.034810640096</c:v>
                </c:pt>
                <c:pt idx="23">
                  <c:v>113.76479444813</c:v>
                </c:pt>
                <c:pt idx="24">
                  <c:v>117.375986970805</c:v>
                </c:pt>
                <c:pt idx="25">
                  <c:v>122.82905367681499</c:v>
                </c:pt>
                <c:pt idx="26">
                  <c:v>128.03670839211199</c:v>
                </c:pt>
                <c:pt idx="27">
                  <c:v>131.846053296522</c:v>
                </c:pt>
                <c:pt idx="28">
                  <c:v>136.05791663598001</c:v>
                </c:pt>
                <c:pt idx="29">
                  <c:v>140.95079319349099</c:v>
                </c:pt>
                <c:pt idx="30">
                  <c:v>143.99632374675099</c:v>
                </c:pt>
                <c:pt idx="31">
                  <c:v>147.15698163111199</c:v>
                </c:pt>
                <c:pt idx="32">
                  <c:v>154.29618817833099</c:v>
                </c:pt>
                <c:pt idx="33">
                  <c:v>163.12531343346299</c:v>
                </c:pt>
                <c:pt idx="34">
                  <c:v>166.899496045387</c:v>
                </c:pt>
                <c:pt idx="35">
                  <c:v>168.32378512446999</c:v>
                </c:pt>
                <c:pt idx="36">
                  <c:v>174.59403340337801</c:v>
                </c:pt>
                <c:pt idx="37">
                  <c:v>184.73648219792801</c:v>
                </c:pt>
                <c:pt idx="38">
                  <c:v>190.740416596681</c:v>
                </c:pt>
                <c:pt idx="39">
                  <c:v>191.0408655594</c:v>
                </c:pt>
                <c:pt idx="40">
                  <c:v>190.71834173566799</c:v>
                </c:pt>
                <c:pt idx="41">
                  <c:v>189.90397737537</c:v>
                </c:pt>
                <c:pt idx="42">
                  <c:v>188.07359769232201</c:v>
                </c:pt>
                <c:pt idx="43">
                  <c:v>188.326644924139</c:v>
                </c:pt>
                <c:pt idx="44">
                  <c:v>192.83908522553901</c:v>
                </c:pt>
                <c:pt idx="45">
                  <c:v>196.60638172737001</c:v>
                </c:pt>
                <c:pt idx="46">
                  <c:v>189.15725359864501</c:v>
                </c:pt>
                <c:pt idx="47">
                  <c:v>178.96709715282699</c:v>
                </c:pt>
                <c:pt idx="48">
                  <c:v>176.33637810392599</c:v>
                </c:pt>
                <c:pt idx="49">
                  <c:v>176.21315276152399</c:v>
                </c:pt>
                <c:pt idx="50">
                  <c:v>167.571684027278</c:v>
                </c:pt>
                <c:pt idx="51">
                  <c:v>156.32428656775099</c:v>
                </c:pt>
                <c:pt idx="52">
                  <c:v>148.56510603544899</c:v>
                </c:pt>
                <c:pt idx="53">
                  <c:v>138.72520427820101</c:v>
                </c:pt>
                <c:pt idx="54">
                  <c:v>129.25610440257401</c:v>
                </c:pt>
                <c:pt idx="55">
                  <c:v>125.23114236803301</c:v>
                </c:pt>
                <c:pt idx="56">
                  <c:v>126.16025593382901</c:v>
                </c:pt>
                <c:pt idx="57">
                  <c:v>126.076159997993</c:v>
                </c:pt>
                <c:pt idx="58">
                  <c:v>126.220893636768</c:v>
                </c:pt>
                <c:pt idx="59">
                  <c:v>128.465639771496</c:v>
                </c:pt>
                <c:pt idx="60">
                  <c:v>132.304934729276</c:v>
                </c:pt>
                <c:pt idx="61">
                  <c:v>137.11428642790199</c:v>
                </c:pt>
                <c:pt idx="62">
                  <c:v>141.38343466225399</c:v>
                </c:pt>
                <c:pt idx="63">
                  <c:v>143.976024222197</c:v>
                </c:pt>
                <c:pt idx="64">
                  <c:v>146.21740561925901</c:v>
                </c:pt>
                <c:pt idx="65">
                  <c:v>150.83034877235599</c:v>
                </c:pt>
                <c:pt idx="66">
                  <c:v>156.901825424912</c:v>
                </c:pt>
                <c:pt idx="67">
                  <c:v>160.59617802859901</c:v>
                </c:pt>
                <c:pt idx="68">
                  <c:v>164.11977321352299</c:v>
                </c:pt>
                <c:pt idx="69">
                  <c:v>171.37085669982599</c:v>
                </c:pt>
                <c:pt idx="70">
                  <c:v>178.20797246467001</c:v>
                </c:pt>
                <c:pt idx="71">
                  <c:v>181.73137718536</c:v>
                </c:pt>
                <c:pt idx="72">
                  <c:v>188.459902705486</c:v>
                </c:pt>
                <c:pt idx="73">
                  <c:v>200.42124898973199</c:v>
                </c:pt>
                <c:pt idx="74">
                  <c:v>205.51877146291</c:v>
                </c:pt>
                <c:pt idx="75">
                  <c:v>204.47003530875199</c:v>
                </c:pt>
                <c:pt idx="76">
                  <c:v>210.59591316128899</c:v>
                </c:pt>
                <c:pt idx="77">
                  <c:v>224.15414698551299</c:v>
                </c:pt>
                <c:pt idx="78">
                  <c:v>230.18211450598801</c:v>
                </c:pt>
                <c:pt idx="79">
                  <c:v>228.85990961544499</c:v>
                </c:pt>
                <c:pt idx="80">
                  <c:v>236.65053613648399</c:v>
                </c:pt>
                <c:pt idx="81">
                  <c:v>253.37042357972501</c:v>
                </c:pt>
                <c:pt idx="82">
                  <c:v>261.06495128462001</c:v>
                </c:pt>
                <c:pt idx="83">
                  <c:v>260.062941015202</c:v>
                </c:pt>
                <c:pt idx="84">
                  <c:v>269.52443641576701</c:v>
                </c:pt>
                <c:pt idx="85">
                  <c:v>286.292119049571</c:v>
                </c:pt>
                <c:pt idx="86">
                  <c:v>290.604041211545</c:v>
                </c:pt>
                <c:pt idx="87">
                  <c:v>288.40211823584599</c:v>
                </c:pt>
                <c:pt idx="88">
                  <c:v>299.23619328093599</c:v>
                </c:pt>
                <c:pt idx="89">
                  <c:v>317.75324459546403</c:v>
                </c:pt>
                <c:pt idx="90">
                  <c:v>324.20548096015602</c:v>
                </c:pt>
                <c:pt idx="91">
                  <c:v>322.15051638919402</c:v>
                </c:pt>
                <c:pt idx="92">
                  <c:v>328.877568731574</c:v>
                </c:pt>
                <c:pt idx="93">
                  <c:v>344.17178650608798</c:v>
                </c:pt>
                <c:pt idx="94">
                  <c:v>352.99173777501898</c:v>
                </c:pt>
                <c:pt idx="95">
                  <c:v>352.20140391191001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77-4EAF-9634-76F53AB3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8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PropertyType!$P$15:$P$102</c:f>
              <c:numCache>
                <c:formatCode>[$-409]mmm\-yy;@</c:formatCode>
                <c:ptCount val="8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</c:numCache>
            </c:numRef>
          </c:xVal>
          <c:yVal>
            <c:numRef>
              <c:f>PropertyType!$U$15:$U$102</c:f>
              <c:numCache>
                <c:formatCode>0</c:formatCode>
                <c:ptCount val="88"/>
                <c:pt idx="0">
                  <c:v>74.886162568297294</c:v>
                </c:pt>
                <c:pt idx="1">
                  <c:v>73.198061987033498</c:v>
                </c:pt>
                <c:pt idx="2">
                  <c:v>74.046882918467404</c:v>
                </c:pt>
                <c:pt idx="3">
                  <c:v>77.862384215929097</c:v>
                </c:pt>
                <c:pt idx="4">
                  <c:v>81.277673396705197</c:v>
                </c:pt>
                <c:pt idx="5">
                  <c:v>85.2872108041677</c:v>
                </c:pt>
                <c:pt idx="6">
                  <c:v>89.059662614762999</c:v>
                </c:pt>
                <c:pt idx="7">
                  <c:v>89.422121651256504</c:v>
                </c:pt>
                <c:pt idx="8">
                  <c:v>93.452218348978803</c:v>
                </c:pt>
                <c:pt idx="9">
                  <c:v>95.667956668404102</c:v>
                </c:pt>
                <c:pt idx="10">
                  <c:v>96.993141089140096</c:v>
                </c:pt>
                <c:pt idx="11">
                  <c:v>100</c:v>
                </c:pt>
                <c:pt idx="12">
                  <c:v>100.608163424601</c:v>
                </c:pt>
                <c:pt idx="13">
                  <c:v>103.047368159656</c:v>
                </c:pt>
                <c:pt idx="14">
                  <c:v>103.276837482563</c:v>
                </c:pt>
                <c:pt idx="15">
                  <c:v>105.15549932558901</c:v>
                </c:pt>
                <c:pt idx="16">
                  <c:v>108.281960866821</c:v>
                </c:pt>
                <c:pt idx="17">
                  <c:v>111.09650153358599</c:v>
                </c:pt>
                <c:pt idx="18">
                  <c:v>116.413919949117</c:v>
                </c:pt>
                <c:pt idx="19">
                  <c:v>121.75320121755701</c:v>
                </c:pt>
                <c:pt idx="20">
                  <c:v>128.24179278107599</c:v>
                </c:pt>
                <c:pt idx="21">
                  <c:v>131.049773880602</c:v>
                </c:pt>
                <c:pt idx="22">
                  <c:v>133.67250572215099</c:v>
                </c:pt>
                <c:pt idx="23">
                  <c:v>133.898538025004</c:v>
                </c:pt>
                <c:pt idx="24">
                  <c:v>140.38328796740899</c:v>
                </c:pt>
                <c:pt idx="25">
                  <c:v>149.73642039358799</c:v>
                </c:pt>
                <c:pt idx="26">
                  <c:v>162.99540398550499</c:v>
                </c:pt>
                <c:pt idx="27">
                  <c:v>167.71414433930499</c:v>
                </c:pt>
                <c:pt idx="28">
                  <c:v>185.67001566591</c:v>
                </c:pt>
                <c:pt idx="29">
                  <c:v>195.535439639016</c:v>
                </c:pt>
                <c:pt idx="30">
                  <c:v>199.28015932099501</c:v>
                </c:pt>
                <c:pt idx="31">
                  <c:v>213.355127205369</c:v>
                </c:pt>
                <c:pt idx="32">
                  <c:v>208.65433629168101</c:v>
                </c:pt>
                <c:pt idx="33">
                  <c:v>211.68083254023301</c:v>
                </c:pt>
                <c:pt idx="34">
                  <c:v>214.662226491431</c:v>
                </c:pt>
                <c:pt idx="35">
                  <c:v>215.51484816499601</c:v>
                </c:pt>
                <c:pt idx="36">
                  <c:v>213.75413405320899</c:v>
                </c:pt>
                <c:pt idx="37">
                  <c:v>213.214468953242</c:v>
                </c:pt>
                <c:pt idx="38">
                  <c:v>214.417646925024</c:v>
                </c:pt>
                <c:pt idx="39">
                  <c:v>219.28528014809899</c:v>
                </c:pt>
                <c:pt idx="40">
                  <c:v>210.66242872913699</c:v>
                </c:pt>
                <c:pt idx="41">
                  <c:v>199.029106188881</c:v>
                </c:pt>
                <c:pt idx="42">
                  <c:v>185.96989351728001</c:v>
                </c:pt>
                <c:pt idx="43">
                  <c:v>167.21826020802499</c:v>
                </c:pt>
                <c:pt idx="44">
                  <c:v>160.42173012004699</c:v>
                </c:pt>
                <c:pt idx="45">
                  <c:v>152.47138563894401</c:v>
                </c:pt>
                <c:pt idx="46">
                  <c:v>146.56391510493401</c:v>
                </c:pt>
                <c:pt idx="47">
                  <c:v>142.57223416073899</c:v>
                </c:pt>
                <c:pt idx="48">
                  <c:v>135.72277026159401</c:v>
                </c:pt>
                <c:pt idx="49">
                  <c:v>134.94868630641801</c:v>
                </c:pt>
                <c:pt idx="50">
                  <c:v>131.51860748677399</c:v>
                </c:pt>
                <c:pt idx="51">
                  <c:v>129.32345916468</c:v>
                </c:pt>
                <c:pt idx="52">
                  <c:v>130.73361439975801</c:v>
                </c:pt>
                <c:pt idx="53">
                  <c:v>126.5988673225</c:v>
                </c:pt>
                <c:pt idx="54">
                  <c:v>125.095690352914</c:v>
                </c:pt>
                <c:pt idx="55">
                  <c:v>127.565370918235</c:v>
                </c:pt>
                <c:pt idx="56">
                  <c:v>125.415637762796</c:v>
                </c:pt>
                <c:pt idx="57">
                  <c:v>124.444488313932</c:v>
                </c:pt>
                <c:pt idx="58">
                  <c:v>128.04203998697599</c:v>
                </c:pt>
                <c:pt idx="59">
                  <c:v>129.000363207167</c:v>
                </c:pt>
                <c:pt idx="60">
                  <c:v>128.79939592570599</c:v>
                </c:pt>
                <c:pt idx="61">
                  <c:v>130.993286371338</c:v>
                </c:pt>
                <c:pt idx="62">
                  <c:v>129.70781756765899</c:v>
                </c:pt>
                <c:pt idx="63">
                  <c:v>133.991720699545</c:v>
                </c:pt>
                <c:pt idx="64">
                  <c:v>137.13005475507899</c:v>
                </c:pt>
                <c:pt idx="65">
                  <c:v>141.95641005770801</c:v>
                </c:pt>
                <c:pt idx="66">
                  <c:v>148.613631957434</c:v>
                </c:pt>
                <c:pt idx="67">
                  <c:v>157.201028408171</c:v>
                </c:pt>
                <c:pt idx="68">
                  <c:v>160.535310037888</c:v>
                </c:pt>
                <c:pt idx="69">
                  <c:v>164.724632851358</c:v>
                </c:pt>
                <c:pt idx="70">
                  <c:v>166.27051093276299</c:v>
                </c:pt>
                <c:pt idx="71">
                  <c:v>172.23138417280799</c:v>
                </c:pt>
                <c:pt idx="72">
                  <c:v>175.53546491435401</c:v>
                </c:pt>
                <c:pt idx="73">
                  <c:v>179.04061515120199</c:v>
                </c:pt>
                <c:pt idx="74">
                  <c:v>185.59629548915001</c:v>
                </c:pt>
                <c:pt idx="75">
                  <c:v>190.73854041091599</c:v>
                </c:pt>
                <c:pt idx="76">
                  <c:v>195.65723968891501</c:v>
                </c:pt>
                <c:pt idx="77">
                  <c:v>207.464241066592</c:v>
                </c:pt>
                <c:pt idx="78">
                  <c:v>217.34606950770799</c:v>
                </c:pt>
                <c:pt idx="79">
                  <c:v>237.876837733228</c:v>
                </c:pt>
                <c:pt idx="80">
                  <c:v>250.13805998907901</c:v>
                </c:pt>
                <c:pt idx="81">
                  <c:v>245.029134287261</c:v>
                </c:pt>
                <c:pt idx="82">
                  <c:v>244.294514543058</c:v>
                </c:pt>
                <c:pt idx="83">
                  <c:v>237.27956963493301</c:v>
                </c:pt>
                <c:pt idx="84">
                  <c:v>227.261336795776</c:v>
                </c:pt>
                <c:pt idx="85">
                  <c:v>246.156803746652</c:v>
                </c:pt>
                <c:pt idx="86">
                  <c:v>255.07663413169399</c:v>
                </c:pt>
                <c:pt idx="87">
                  <c:v>264.07052646900598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1-4811-96CA-14E64CD91F9F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PropertyType!$P$15:$P$102</c:f>
              <c:numCache>
                <c:formatCode>[$-409]mmm\-yy;@</c:formatCode>
                <c:ptCount val="8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</c:numCache>
            </c:numRef>
          </c:xVal>
          <c:yVal>
            <c:numRef>
              <c:f>PropertyType!$V$15:$V$102</c:f>
              <c:numCache>
                <c:formatCode>0</c:formatCode>
                <c:ptCount val="88"/>
                <c:pt idx="0">
                  <c:v>86.089799134748006</c:v>
                </c:pt>
                <c:pt idx="1">
                  <c:v>84.371150642866894</c:v>
                </c:pt>
                <c:pt idx="2">
                  <c:v>84.421144785866503</c:v>
                </c:pt>
                <c:pt idx="3">
                  <c:v>81.332260212411498</c:v>
                </c:pt>
                <c:pt idx="4">
                  <c:v>87.814143626672404</c:v>
                </c:pt>
                <c:pt idx="5">
                  <c:v>88.385435951212798</c:v>
                </c:pt>
                <c:pt idx="6">
                  <c:v>87.503522449467496</c:v>
                </c:pt>
                <c:pt idx="7">
                  <c:v>91.527930463954405</c:v>
                </c:pt>
                <c:pt idx="8">
                  <c:v>89.856443520247794</c:v>
                </c:pt>
                <c:pt idx="9">
                  <c:v>93.132944476020697</c:v>
                </c:pt>
                <c:pt idx="10">
                  <c:v>97.259658027567397</c:v>
                </c:pt>
                <c:pt idx="11">
                  <c:v>100</c:v>
                </c:pt>
                <c:pt idx="12">
                  <c:v>100.846056363984</c:v>
                </c:pt>
                <c:pt idx="13">
                  <c:v>99.247491838621997</c:v>
                </c:pt>
                <c:pt idx="14">
                  <c:v>100.2866531112</c:v>
                </c:pt>
                <c:pt idx="15">
                  <c:v>97.219322059170196</c:v>
                </c:pt>
                <c:pt idx="16">
                  <c:v>98.595732925646701</c:v>
                </c:pt>
                <c:pt idx="17">
                  <c:v>99.812741646057603</c:v>
                </c:pt>
                <c:pt idx="18">
                  <c:v>100.49898733117899</c:v>
                </c:pt>
                <c:pt idx="19">
                  <c:v>103.122923079256</c:v>
                </c:pt>
                <c:pt idx="20">
                  <c:v>104.131849330177</c:v>
                </c:pt>
                <c:pt idx="21">
                  <c:v>105.733795594691</c:v>
                </c:pt>
                <c:pt idx="22">
                  <c:v>107.918698379389</c:v>
                </c:pt>
                <c:pt idx="23">
                  <c:v>111.940771671986</c:v>
                </c:pt>
                <c:pt idx="24">
                  <c:v>116.057817052022</c:v>
                </c:pt>
                <c:pt idx="25">
                  <c:v>120.73198230133301</c:v>
                </c:pt>
                <c:pt idx="26">
                  <c:v>128.00505298299399</c:v>
                </c:pt>
                <c:pt idx="27">
                  <c:v>129.62301428637201</c:v>
                </c:pt>
                <c:pt idx="28">
                  <c:v>134.95733947984701</c:v>
                </c:pt>
                <c:pt idx="29">
                  <c:v>139.39532486512499</c:v>
                </c:pt>
                <c:pt idx="30">
                  <c:v>141.77569178109701</c:v>
                </c:pt>
                <c:pt idx="31">
                  <c:v>149.22934220303301</c:v>
                </c:pt>
                <c:pt idx="32">
                  <c:v>148.23438390979601</c:v>
                </c:pt>
                <c:pt idx="33">
                  <c:v>148.29416926261899</c:v>
                </c:pt>
                <c:pt idx="34">
                  <c:v>151.36195582345599</c:v>
                </c:pt>
                <c:pt idx="35">
                  <c:v>153.838281699085</c:v>
                </c:pt>
                <c:pt idx="36">
                  <c:v>157.51335840192701</c:v>
                </c:pt>
                <c:pt idx="37">
                  <c:v>164.944013579792</c:v>
                </c:pt>
                <c:pt idx="38">
                  <c:v>170.11578835423799</c:v>
                </c:pt>
                <c:pt idx="39">
                  <c:v>170.14980627410901</c:v>
                </c:pt>
                <c:pt idx="40">
                  <c:v>170.72430064230099</c:v>
                </c:pt>
                <c:pt idx="41">
                  <c:v>160.28121377044801</c:v>
                </c:pt>
                <c:pt idx="42">
                  <c:v>150.90330576492701</c:v>
                </c:pt>
                <c:pt idx="43">
                  <c:v>148.15455186140801</c:v>
                </c:pt>
                <c:pt idx="44">
                  <c:v>134.64382202795201</c:v>
                </c:pt>
                <c:pt idx="45">
                  <c:v>126.233621387371</c:v>
                </c:pt>
                <c:pt idx="46">
                  <c:v>113.439345666854</c:v>
                </c:pt>
                <c:pt idx="47">
                  <c:v>99.9269800827187</c:v>
                </c:pt>
                <c:pt idx="48">
                  <c:v>99.477774210699394</c:v>
                </c:pt>
                <c:pt idx="49">
                  <c:v>96.183075083664804</c:v>
                </c:pt>
                <c:pt idx="50">
                  <c:v>98.547078962526896</c:v>
                </c:pt>
                <c:pt idx="51">
                  <c:v>101.376043330155</c:v>
                </c:pt>
                <c:pt idx="52">
                  <c:v>99.514896943790106</c:v>
                </c:pt>
                <c:pt idx="53">
                  <c:v>99.9880505180965</c:v>
                </c:pt>
                <c:pt idx="54">
                  <c:v>101.238303523271</c:v>
                </c:pt>
                <c:pt idx="55">
                  <c:v>101.413878126315</c:v>
                </c:pt>
                <c:pt idx="56">
                  <c:v>104.394947863799</c:v>
                </c:pt>
                <c:pt idx="57">
                  <c:v>105.555290534901</c:v>
                </c:pt>
                <c:pt idx="58">
                  <c:v>105.419164510173</c:v>
                </c:pt>
                <c:pt idx="59">
                  <c:v>110.066609126072</c:v>
                </c:pt>
                <c:pt idx="60">
                  <c:v>111.893842388948</c:v>
                </c:pt>
                <c:pt idx="61">
                  <c:v>114.250095473484</c:v>
                </c:pt>
                <c:pt idx="62">
                  <c:v>115.975466568934</c:v>
                </c:pt>
                <c:pt idx="63">
                  <c:v>114.81397592840599</c:v>
                </c:pt>
                <c:pt idx="64">
                  <c:v>118.12057309726499</c:v>
                </c:pt>
                <c:pt idx="65">
                  <c:v>125.404997533325</c:v>
                </c:pt>
                <c:pt idx="66">
                  <c:v>130.58987787532101</c:v>
                </c:pt>
                <c:pt idx="67">
                  <c:v>138.86650977568999</c:v>
                </c:pt>
                <c:pt idx="68">
                  <c:v>140.14993399721499</c:v>
                </c:pt>
                <c:pt idx="69">
                  <c:v>141.208610394852</c:v>
                </c:pt>
                <c:pt idx="70">
                  <c:v>147.37538336322899</c:v>
                </c:pt>
                <c:pt idx="71">
                  <c:v>149.97478657772999</c:v>
                </c:pt>
                <c:pt idx="72">
                  <c:v>155.77619392207501</c:v>
                </c:pt>
                <c:pt idx="73">
                  <c:v>161.67540831667901</c:v>
                </c:pt>
                <c:pt idx="74">
                  <c:v>161.24948251065999</c:v>
                </c:pt>
                <c:pt idx="75">
                  <c:v>169.64387618166</c:v>
                </c:pt>
                <c:pt idx="76">
                  <c:v>174.184549158506</c:v>
                </c:pt>
                <c:pt idx="77">
                  <c:v>178.07679147882399</c:v>
                </c:pt>
                <c:pt idx="78">
                  <c:v>184.19637623905399</c:v>
                </c:pt>
                <c:pt idx="79">
                  <c:v>185.600981872777</c:v>
                </c:pt>
                <c:pt idx="80">
                  <c:v>187.202167104203</c:v>
                </c:pt>
                <c:pt idx="81">
                  <c:v>188.51960365196601</c:v>
                </c:pt>
                <c:pt idx="82">
                  <c:v>188.74015685995101</c:v>
                </c:pt>
                <c:pt idx="83">
                  <c:v>192.63454042834601</c:v>
                </c:pt>
                <c:pt idx="84">
                  <c:v>194.82635282855901</c:v>
                </c:pt>
                <c:pt idx="85">
                  <c:v>202.52963282473499</c:v>
                </c:pt>
                <c:pt idx="86">
                  <c:v>204.24934879075201</c:v>
                </c:pt>
                <c:pt idx="87">
                  <c:v>203.779575323383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91-4811-96CA-14E64CD91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86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PropertyType!$W$7:$W$102</c:f>
              <c:numCache>
                <c:formatCode>0</c:formatCode>
                <c:ptCount val="96"/>
                <c:pt idx="0">
                  <c:v>60.8705603337973</c:v>
                </c:pt>
                <c:pt idx="1">
                  <c:v>60.680272114034601</c:v>
                </c:pt>
                <c:pt idx="2">
                  <c:v>63.925853230298102</c:v>
                </c:pt>
                <c:pt idx="3">
                  <c:v>66.547736705449907</c:v>
                </c:pt>
                <c:pt idx="4">
                  <c:v>67.036806132091897</c:v>
                </c:pt>
                <c:pt idx="5">
                  <c:v>67.141520306284804</c:v>
                </c:pt>
                <c:pt idx="6">
                  <c:v>73.227948455673797</c:v>
                </c:pt>
                <c:pt idx="7">
                  <c:v>81.632165966750406</c:v>
                </c:pt>
                <c:pt idx="8">
                  <c:v>83.001114667206394</c:v>
                </c:pt>
                <c:pt idx="9">
                  <c:v>84.724485532483001</c:v>
                </c:pt>
                <c:pt idx="10">
                  <c:v>87.381510574900204</c:v>
                </c:pt>
                <c:pt idx="11">
                  <c:v>86.557122705311798</c:v>
                </c:pt>
                <c:pt idx="12">
                  <c:v>84.930113997353104</c:v>
                </c:pt>
                <c:pt idx="13">
                  <c:v>86.714548572270203</c:v>
                </c:pt>
                <c:pt idx="14">
                  <c:v>90.124185562008904</c:v>
                </c:pt>
                <c:pt idx="15">
                  <c:v>88.197385726671598</c:v>
                </c:pt>
                <c:pt idx="16">
                  <c:v>86.120729714980797</c:v>
                </c:pt>
                <c:pt idx="17">
                  <c:v>91.1040337247629</c:v>
                </c:pt>
                <c:pt idx="18">
                  <c:v>97.7674706336893</c:v>
                </c:pt>
                <c:pt idx="19">
                  <c:v>100</c:v>
                </c:pt>
                <c:pt idx="20">
                  <c:v>99.594054301552603</c:v>
                </c:pt>
                <c:pt idx="21">
                  <c:v>99.511657434281503</c:v>
                </c:pt>
                <c:pt idx="22">
                  <c:v>98.149950023475796</c:v>
                </c:pt>
                <c:pt idx="23">
                  <c:v>97.808249339526498</c:v>
                </c:pt>
                <c:pt idx="24">
                  <c:v>98.938008336695304</c:v>
                </c:pt>
                <c:pt idx="25">
                  <c:v>98.3752872854853</c:v>
                </c:pt>
                <c:pt idx="26">
                  <c:v>98.540253427082504</c:v>
                </c:pt>
                <c:pt idx="27">
                  <c:v>101.658974887556</c:v>
                </c:pt>
                <c:pt idx="28">
                  <c:v>105.58078153504999</c:v>
                </c:pt>
                <c:pt idx="29">
                  <c:v>103.237384471319</c:v>
                </c:pt>
                <c:pt idx="30">
                  <c:v>97.9986989067541</c:v>
                </c:pt>
                <c:pt idx="31">
                  <c:v>99.689076763455603</c:v>
                </c:pt>
                <c:pt idx="32">
                  <c:v>106.144675868954</c:v>
                </c:pt>
                <c:pt idx="33">
                  <c:v>111.893177239189</c:v>
                </c:pt>
                <c:pt idx="34">
                  <c:v>115.96386251360001</c:v>
                </c:pt>
                <c:pt idx="35">
                  <c:v>119.31453631773999</c:v>
                </c:pt>
                <c:pt idx="36">
                  <c:v>122.365537606766</c:v>
                </c:pt>
                <c:pt idx="37">
                  <c:v>124.166029907504</c:v>
                </c:pt>
                <c:pt idx="38">
                  <c:v>127.79781969307</c:v>
                </c:pt>
                <c:pt idx="39">
                  <c:v>133.41505832758901</c:v>
                </c:pt>
                <c:pt idx="40">
                  <c:v>138.02766926966601</c:v>
                </c:pt>
                <c:pt idx="41">
                  <c:v>144.27841498212501</c:v>
                </c:pt>
                <c:pt idx="42">
                  <c:v>149.77336052637801</c:v>
                </c:pt>
                <c:pt idx="43">
                  <c:v>153.79592020670501</c:v>
                </c:pt>
                <c:pt idx="44">
                  <c:v>161.280822024174</c:v>
                </c:pt>
                <c:pt idx="45">
                  <c:v>167.29899067346</c:v>
                </c:pt>
                <c:pt idx="46">
                  <c:v>170.44370946307299</c:v>
                </c:pt>
                <c:pt idx="47">
                  <c:v>170.282486145566</c:v>
                </c:pt>
                <c:pt idx="48">
                  <c:v>160.88093469524401</c:v>
                </c:pt>
                <c:pt idx="49">
                  <c:v>155.21407408055899</c:v>
                </c:pt>
                <c:pt idx="50">
                  <c:v>153.695990465313</c:v>
                </c:pt>
                <c:pt idx="51">
                  <c:v>148.430876935181</c:v>
                </c:pt>
                <c:pt idx="52">
                  <c:v>132.103079014363</c:v>
                </c:pt>
                <c:pt idx="53">
                  <c:v>110.841788649511</c:v>
                </c:pt>
                <c:pt idx="54">
                  <c:v>101.8729274646</c:v>
                </c:pt>
                <c:pt idx="55">
                  <c:v>100.85684043375799</c:v>
                </c:pt>
                <c:pt idx="56">
                  <c:v>109.388902756387</c:v>
                </c:pt>
                <c:pt idx="57">
                  <c:v>116.923747666164</c:v>
                </c:pt>
                <c:pt idx="58">
                  <c:v>112.80457428104501</c:v>
                </c:pt>
                <c:pt idx="59">
                  <c:v>112.750724510662</c:v>
                </c:pt>
                <c:pt idx="60">
                  <c:v>118.242236042253</c:v>
                </c:pt>
                <c:pt idx="61">
                  <c:v>120.570303976041</c:v>
                </c:pt>
                <c:pt idx="62">
                  <c:v>119.098827165435</c:v>
                </c:pt>
                <c:pt idx="63">
                  <c:v>121.653527226655</c:v>
                </c:pt>
                <c:pt idx="64">
                  <c:v>126.143737301526</c:v>
                </c:pt>
                <c:pt idx="65">
                  <c:v>128.84601915724201</c:v>
                </c:pt>
                <c:pt idx="66">
                  <c:v>129.93683391091699</c:v>
                </c:pt>
                <c:pt idx="67">
                  <c:v>129.817323019529</c:v>
                </c:pt>
                <c:pt idx="68">
                  <c:v>135.88521344607099</c:v>
                </c:pt>
                <c:pt idx="69">
                  <c:v>145.49925864119399</c:v>
                </c:pt>
                <c:pt idx="70">
                  <c:v>149.20821710896001</c:v>
                </c:pt>
                <c:pt idx="71">
                  <c:v>148.73512917787801</c:v>
                </c:pt>
                <c:pt idx="72">
                  <c:v>148.30119996902599</c:v>
                </c:pt>
                <c:pt idx="73">
                  <c:v>152.40038964263599</c:v>
                </c:pt>
                <c:pt idx="74">
                  <c:v>157.160123682983</c:v>
                </c:pt>
                <c:pt idx="75">
                  <c:v>162.78404083947899</c:v>
                </c:pt>
                <c:pt idx="76">
                  <c:v>172.050015114372</c:v>
                </c:pt>
                <c:pt idx="77">
                  <c:v>177.535000652935</c:v>
                </c:pt>
                <c:pt idx="78">
                  <c:v>177.59041591752299</c:v>
                </c:pt>
                <c:pt idx="79">
                  <c:v>171.55568306360999</c:v>
                </c:pt>
                <c:pt idx="80">
                  <c:v>168.097850192408</c:v>
                </c:pt>
                <c:pt idx="81">
                  <c:v>173.859682556292</c:v>
                </c:pt>
                <c:pt idx="82">
                  <c:v>178.93895542012299</c:v>
                </c:pt>
                <c:pt idx="83">
                  <c:v>178.564410670011</c:v>
                </c:pt>
                <c:pt idx="84">
                  <c:v>177.75008394841299</c:v>
                </c:pt>
                <c:pt idx="85">
                  <c:v>183.42348697128901</c:v>
                </c:pt>
                <c:pt idx="86">
                  <c:v>187.87053342105099</c:v>
                </c:pt>
                <c:pt idx="87">
                  <c:v>187.729426353344</c:v>
                </c:pt>
                <c:pt idx="88">
                  <c:v>190.44209146771999</c:v>
                </c:pt>
                <c:pt idx="89">
                  <c:v>193.59557799810801</c:v>
                </c:pt>
                <c:pt idx="90">
                  <c:v>194.38325689857899</c:v>
                </c:pt>
                <c:pt idx="91">
                  <c:v>194.634911586388</c:v>
                </c:pt>
                <c:pt idx="92">
                  <c:v>202.65542351249701</c:v>
                </c:pt>
                <c:pt idx="93">
                  <c:v>211.08315068776</c:v>
                </c:pt>
                <c:pt idx="94">
                  <c:v>209.47198304646699</c:v>
                </c:pt>
                <c:pt idx="95">
                  <c:v>207.28931097003201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4-4C2B-8E1B-2812F8D14AA9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PropertyType!$X$7:$X$102</c:f>
              <c:numCache>
                <c:formatCode>0</c:formatCode>
                <c:ptCount val="96"/>
                <c:pt idx="0">
                  <c:v>68.399764396382096</c:v>
                </c:pt>
                <c:pt idx="1">
                  <c:v>67.391126722965396</c:v>
                </c:pt>
                <c:pt idx="2">
                  <c:v>68.941739847576798</c:v>
                </c:pt>
                <c:pt idx="3">
                  <c:v>71.794421578483494</c:v>
                </c:pt>
                <c:pt idx="4">
                  <c:v>72.555840082616996</c:v>
                </c:pt>
                <c:pt idx="5">
                  <c:v>72.045436238614798</c:v>
                </c:pt>
                <c:pt idx="6">
                  <c:v>74.108007466974698</c:v>
                </c:pt>
                <c:pt idx="7">
                  <c:v>78.746122473661401</c:v>
                </c:pt>
                <c:pt idx="8">
                  <c:v>80.803841819960596</c:v>
                </c:pt>
                <c:pt idx="9">
                  <c:v>80.825098244641495</c:v>
                </c:pt>
                <c:pt idx="10">
                  <c:v>81.371314444552496</c:v>
                </c:pt>
                <c:pt idx="11">
                  <c:v>81.171576035004506</c:v>
                </c:pt>
                <c:pt idx="12">
                  <c:v>82.470772810665196</c:v>
                </c:pt>
                <c:pt idx="13">
                  <c:v>85.973449171369793</c:v>
                </c:pt>
                <c:pt idx="14">
                  <c:v>88.9171446452943</c:v>
                </c:pt>
                <c:pt idx="15">
                  <c:v>90.326296324368101</c:v>
                </c:pt>
                <c:pt idx="16">
                  <c:v>90.279043706373798</c:v>
                </c:pt>
                <c:pt idx="17">
                  <c:v>93.164183117849703</c:v>
                </c:pt>
                <c:pt idx="18">
                  <c:v>98.6170329883265</c:v>
                </c:pt>
                <c:pt idx="19">
                  <c:v>100</c:v>
                </c:pt>
                <c:pt idx="20">
                  <c:v>98.185838256306695</c:v>
                </c:pt>
                <c:pt idx="21">
                  <c:v>98.772304227148197</c:v>
                </c:pt>
                <c:pt idx="22">
                  <c:v>100.699934791267</c:v>
                </c:pt>
                <c:pt idx="23">
                  <c:v>99.7584561418807</c:v>
                </c:pt>
                <c:pt idx="24">
                  <c:v>98.034414327360693</c:v>
                </c:pt>
                <c:pt idx="25">
                  <c:v>97.902757911777996</c:v>
                </c:pt>
                <c:pt idx="26">
                  <c:v>98.804015309563496</c:v>
                </c:pt>
                <c:pt idx="27">
                  <c:v>101.529521303332</c:v>
                </c:pt>
                <c:pt idx="28">
                  <c:v>104.508020509736</c:v>
                </c:pt>
                <c:pt idx="29">
                  <c:v>106.32192226871101</c:v>
                </c:pt>
                <c:pt idx="30">
                  <c:v>107.972684923595</c:v>
                </c:pt>
                <c:pt idx="31">
                  <c:v>110.23525777448999</c:v>
                </c:pt>
                <c:pt idx="32">
                  <c:v>113.313723804451</c:v>
                </c:pt>
                <c:pt idx="33">
                  <c:v>117.028784753781</c:v>
                </c:pt>
                <c:pt idx="34">
                  <c:v>121.26489603607899</c:v>
                </c:pt>
                <c:pt idx="35">
                  <c:v>124.322248629833</c:v>
                </c:pt>
                <c:pt idx="36">
                  <c:v>128.11371158783399</c:v>
                </c:pt>
                <c:pt idx="37">
                  <c:v>133.440895765064</c:v>
                </c:pt>
                <c:pt idx="38">
                  <c:v>137.73278350421299</c:v>
                </c:pt>
                <c:pt idx="39">
                  <c:v>142.539113874554</c:v>
                </c:pt>
                <c:pt idx="40">
                  <c:v>147.756700629406</c:v>
                </c:pt>
                <c:pt idx="41">
                  <c:v>151.43198286682099</c:v>
                </c:pt>
                <c:pt idx="42">
                  <c:v>154.321982725482</c:v>
                </c:pt>
                <c:pt idx="43">
                  <c:v>157.15460002057901</c:v>
                </c:pt>
                <c:pt idx="44">
                  <c:v>161.935459483805</c:v>
                </c:pt>
                <c:pt idx="45">
                  <c:v>167.664821413726</c:v>
                </c:pt>
                <c:pt idx="46">
                  <c:v>168.88858050510001</c:v>
                </c:pt>
                <c:pt idx="47">
                  <c:v>167.09833714969</c:v>
                </c:pt>
                <c:pt idx="48">
                  <c:v>167.02279594733099</c:v>
                </c:pt>
                <c:pt idx="49">
                  <c:v>165.171906116146</c:v>
                </c:pt>
                <c:pt idx="50">
                  <c:v>160.22431585864001</c:v>
                </c:pt>
                <c:pt idx="51">
                  <c:v>156.62843485660699</c:v>
                </c:pt>
                <c:pt idx="52">
                  <c:v>146.53839606458601</c:v>
                </c:pt>
                <c:pt idx="53">
                  <c:v>131.58836483999801</c:v>
                </c:pt>
                <c:pt idx="54">
                  <c:v>124.251143000493</c:v>
                </c:pt>
                <c:pt idx="55">
                  <c:v>122.579286773923</c:v>
                </c:pt>
                <c:pt idx="56">
                  <c:v>120.000903200027</c:v>
                </c:pt>
                <c:pt idx="57">
                  <c:v>119.394382311313</c:v>
                </c:pt>
                <c:pt idx="58">
                  <c:v>119.93161770622299</c:v>
                </c:pt>
                <c:pt idx="59">
                  <c:v>118.856089113001</c:v>
                </c:pt>
                <c:pt idx="60">
                  <c:v>118.641695338704</c:v>
                </c:pt>
                <c:pt idx="61">
                  <c:v>120.647773465485</c:v>
                </c:pt>
                <c:pt idx="62">
                  <c:v>124.42259623364301</c:v>
                </c:pt>
                <c:pt idx="63">
                  <c:v>124.725350775118</c:v>
                </c:pt>
                <c:pt idx="64">
                  <c:v>124.44799118764</c:v>
                </c:pt>
                <c:pt idx="65">
                  <c:v>127.09934380581799</c:v>
                </c:pt>
                <c:pt idx="66">
                  <c:v>128.23102424982901</c:v>
                </c:pt>
                <c:pt idx="67">
                  <c:v>127.769707656016</c:v>
                </c:pt>
                <c:pt idx="68">
                  <c:v>130.501905598224</c:v>
                </c:pt>
                <c:pt idx="69">
                  <c:v>134.52517407167201</c:v>
                </c:pt>
                <c:pt idx="70">
                  <c:v>136.82215311052499</c:v>
                </c:pt>
                <c:pt idx="71">
                  <c:v>140.488573381903</c:v>
                </c:pt>
                <c:pt idx="72">
                  <c:v>146.19950357013801</c:v>
                </c:pt>
                <c:pt idx="73">
                  <c:v>149.93854796959701</c:v>
                </c:pt>
                <c:pt idx="74">
                  <c:v>153.123118959246</c:v>
                </c:pt>
                <c:pt idx="75">
                  <c:v>157.18048608302399</c:v>
                </c:pt>
                <c:pt idx="76">
                  <c:v>159.92588195234401</c:v>
                </c:pt>
                <c:pt idx="77">
                  <c:v>163.10135898097599</c:v>
                </c:pt>
                <c:pt idx="78">
                  <c:v>165.067840054562</c:v>
                </c:pt>
                <c:pt idx="79">
                  <c:v>167.078785002052</c:v>
                </c:pt>
                <c:pt idx="80">
                  <c:v>171.28839075965499</c:v>
                </c:pt>
                <c:pt idx="81">
                  <c:v>174.40784673600899</c:v>
                </c:pt>
                <c:pt idx="82">
                  <c:v>176.632463139028</c:v>
                </c:pt>
                <c:pt idx="83">
                  <c:v>181.44285585957701</c:v>
                </c:pt>
                <c:pt idx="84">
                  <c:v>189.181913530374</c:v>
                </c:pt>
                <c:pt idx="85">
                  <c:v>195.52429994847799</c:v>
                </c:pt>
                <c:pt idx="86">
                  <c:v>200.07568744494299</c:v>
                </c:pt>
                <c:pt idx="87">
                  <c:v>205.85168650240001</c:v>
                </c:pt>
                <c:pt idx="88">
                  <c:v>212.96848520728801</c:v>
                </c:pt>
                <c:pt idx="89">
                  <c:v>219.352336014515</c:v>
                </c:pt>
                <c:pt idx="90">
                  <c:v>223.640916752675</c:v>
                </c:pt>
                <c:pt idx="91">
                  <c:v>226.60025683833001</c:v>
                </c:pt>
                <c:pt idx="92">
                  <c:v>232.97716026751399</c:v>
                </c:pt>
                <c:pt idx="93">
                  <c:v>241.82860572177901</c:v>
                </c:pt>
                <c:pt idx="94">
                  <c:v>246.802347623971</c:v>
                </c:pt>
                <c:pt idx="95">
                  <c:v>251.814859100012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4-4C2B-8E1B-2812F8D14AA9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PropertyType!$Y$7:$Y$102</c:f>
              <c:numCache>
                <c:formatCode>0</c:formatCode>
                <c:ptCount val="96"/>
                <c:pt idx="0">
                  <c:v>79.483394874991504</c:v>
                </c:pt>
                <c:pt idx="1">
                  <c:v>73.649696333355806</c:v>
                </c:pt>
                <c:pt idx="2">
                  <c:v>67.750642472113</c:v>
                </c:pt>
                <c:pt idx="3">
                  <c:v>70.659265667666702</c:v>
                </c:pt>
                <c:pt idx="4">
                  <c:v>79.193037790876701</c:v>
                </c:pt>
                <c:pt idx="5">
                  <c:v>83.848708868668396</c:v>
                </c:pt>
                <c:pt idx="6">
                  <c:v>85.528180839720704</c:v>
                </c:pt>
                <c:pt idx="7">
                  <c:v>84.992050810028303</c:v>
                </c:pt>
                <c:pt idx="8">
                  <c:v>84.407365441824496</c:v>
                </c:pt>
                <c:pt idx="9">
                  <c:v>87.822746958755005</c:v>
                </c:pt>
                <c:pt idx="10">
                  <c:v>91.087115242090803</c:v>
                </c:pt>
                <c:pt idx="11">
                  <c:v>92.581654447365807</c:v>
                </c:pt>
                <c:pt idx="12">
                  <c:v>93.682594968510003</c:v>
                </c:pt>
                <c:pt idx="13">
                  <c:v>93.316460708152903</c:v>
                </c:pt>
                <c:pt idx="14">
                  <c:v>93.447517391208194</c:v>
                </c:pt>
                <c:pt idx="15">
                  <c:v>94.7678504667835</c:v>
                </c:pt>
                <c:pt idx="16">
                  <c:v>95.115913285853495</c:v>
                </c:pt>
                <c:pt idx="17">
                  <c:v>95.794977189546401</c:v>
                </c:pt>
                <c:pt idx="18">
                  <c:v>98.115238947803903</c:v>
                </c:pt>
                <c:pt idx="19">
                  <c:v>100</c:v>
                </c:pt>
                <c:pt idx="20">
                  <c:v>100.794650087226</c:v>
                </c:pt>
                <c:pt idx="21">
                  <c:v>102.53213154786999</c:v>
                </c:pt>
                <c:pt idx="22">
                  <c:v>104.021681573389</c:v>
                </c:pt>
                <c:pt idx="23">
                  <c:v>103.56495717112</c:v>
                </c:pt>
                <c:pt idx="24">
                  <c:v>103.920557584273</c:v>
                </c:pt>
                <c:pt idx="25">
                  <c:v>105.73332377779499</c:v>
                </c:pt>
                <c:pt idx="26">
                  <c:v>109.452240105258</c:v>
                </c:pt>
                <c:pt idx="27">
                  <c:v>113.69195461302699</c:v>
                </c:pt>
                <c:pt idx="28">
                  <c:v>116.40131125876501</c:v>
                </c:pt>
                <c:pt idx="29">
                  <c:v>121.031089530367</c:v>
                </c:pt>
                <c:pt idx="30">
                  <c:v>125.272597165419</c:v>
                </c:pt>
                <c:pt idx="31">
                  <c:v>128.02681867051501</c:v>
                </c:pt>
                <c:pt idx="32">
                  <c:v>134.59384636165501</c:v>
                </c:pt>
                <c:pt idx="33">
                  <c:v>142.13168178546201</c:v>
                </c:pt>
                <c:pt idx="34">
                  <c:v>147.73096600826</c:v>
                </c:pt>
                <c:pt idx="35">
                  <c:v>151.14993971754501</c:v>
                </c:pt>
                <c:pt idx="36">
                  <c:v>154.81107879902601</c:v>
                </c:pt>
                <c:pt idx="37">
                  <c:v>162.17133031676801</c:v>
                </c:pt>
                <c:pt idx="38">
                  <c:v>168.04961514280001</c:v>
                </c:pt>
                <c:pt idx="39">
                  <c:v>171.18431392704801</c:v>
                </c:pt>
                <c:pt idx="40">
                  <c:v>173.564010444655</c:v>
                </c:pt>
                <c:pt idx="41">
                  <c:v>174.35337413171899</c:v>
                </c:pt>
                <c:pt idx="42">
                  <c:v>175.21823707333999</c:v>
                </c:pt>
                <c:pt idx="43">
                  <c:v>177.24635233709699</c:v>
                </c:pt>
                <c:pt idx="44">
                  <c:v>180.027065532721</c:v>
                </c:pt>
                <c:pt idx="45">
                  <c:v>183.40511378875601</c:v>
                </c:pt>
                <c:pt idx="46">
                  <c:v>185.797208151955</c:v>
                </c:pt>
                <c:pt idx="47">
                  <c:v>183.94933441945599</c:v>
                </c:pt>
                <c:pt idx="48">
                  <c:v>180.05059569302199</c:v>
                </c:pt>
                <c:pt idx="49">
                  <c:v>177.54967612578</c:v>
                </c:pt>
                <c:pt idx="50">
                  <c:v>169.78868869972899</c:v>
                </c:pt>
                <c:pt idx="51">
                  <c:v>158.81038732260899</c:v>
                </c:pt>
                <c:pt idx="52">
                  <c:v>149.87679374131</c:v>
                </c:pt>
                <c:pt idx="53">
                  <c:v>140.954998431315</c:v>
                </c:pt>
                <c:pt idx="54">
                  <c:v>133.70293646680199</c:v>
                </c:pt>
                <c:pt idx="55">
                  <c:v>129.58960691340499</c:v>
                </c:pt>
                <c:pt idx="56">
                  <c:v>129.781107561836</c:v>
                </c:pt>
                <c:pt idx="57">
                  <c:v>130.34703374249901</c:v>
                </c:pt>
                <c:pt idx="58">
                  <c:v>128.75776074585499</c:v>
                </c:pt>
                <c:pt idx="59">
                  <c:v>130.26871186448699</c:v>
                </c:pt>
                <c:pt idx="60">
                  <c:v>133.272031968085</c:v>
                </c:pt>
                <c:pt idx="61">
                  <c:v>133.535474341449</c:v>
                </c:pt>
                <c:pt idx="62">
                  <c:v>134.06034250625299</c:v>
                </c:pt>
                <c:pt idx="63">
                  <c:v>135.258496343134</c:v>
                </c:pt>
                <c:pt idx="64">
                  <c:v>136.115115357273</c:v>
                </c:pt>
                <c:pt idx="65">
                  <c:v>138.66527427373299</c:v>
                </c:pt>
                <c:pt idx="66">
                  <c:v>141.503706625913</c:v>
                </c:pt>
                <c:pt idx="67">
                  <c:v>141.80090874605801</c:v>
                </c:pt>
                <c:pt idx="68">
                  <c:v>143.79520926052399</c:v>
                </c:pt>
                <c:pt idx="69">
                  <c:v>150.17405532314299</c:v>
                </c:pt>
                <c:pt idx="70">
                  <c:v>154.692567453295</c:v>
                </c:pt>
                <c:pt idx="71">
                  <c:v>157.078730628447</c:v>
                </c:pt>
                <c:pt idx="72">
                  <c:v>160.74527590771501</c:v>
                </c:pt>
                <c:pt idx="73">
                  <c:v>163.247569393964</c:v>
                </c:pt>
                <c:pt idx="74">
                  <c:v>164.780180516493</c:v>
                </c:pt>
                <c:pt idx="75">
                  <c:v>169.32914222198301</c:v>
                </c:pt>
                <c:pt idx="76">
                  <c:v>175.78955925540299</c:v>
                </c:pt>
                <c:pt idx="77">
                  <c:v>178.857288422317</c:v>
                </c:pt>
                <c:pt idx="78">
                  <c:v>180.50489075803799</c:v>
                </c:pt>
                <c:pt idx="79">
                  <c:v>182.21808772863301</c:v>
                </c:pt>
                <c:pt idx="80">
                  <c:v>182.96108460364499</c:v>
                </c:pt>
                <c:pt idx="81">
                  <c:v>184.773533069477</c:v>
                </c:pt>
                <c:pt idx="82">
                  <c:v>188.445786726774</c:v>
                </c:pt>
                <c:pt idx="83">
                  <c:v>193.55688121918001</c:v>
                </c:pt>
                <c:pt idx="84">
                  <c:v>194.93724197867701</c:v>
                </c:pt>
                <c:pt idx="85">
                  <c:v>193.66635711794501</c:v>
                </c:pt>
                <c:pt idx="86">
                  <c:v>193.92118829352501</c:v>
                </c:pt>
                <c:pt idx="87">
                  <c:v>196.492070178343</c:v>
                </c:pt>
                <c:pt idx="88">
                  <c:v>200.21328871677301</c:v>
                </c:pt>
                <c:pt idx="89">
                  <c:v>199.71948540741499</c:v>
                </c:pt>
                <c:pt idx="90">
                  <c:v>199.00370364518</c:v>
                </c:pt>
                <c:pt idx="91">
                  <c:v>201.58587120742001</c:v>
                </c:pt>
                <c:pt idx="92">
                  <c:v>200.823151549881</c:v>
                </c:pt>
                <c:pt idx="93">
                  <c:v>198.82957361428299</c:v>
                </c:pt>
                <c:pt idx="94">
                  <c:v>198.48024033233901</c:v>
                </c:pt>
                <c:pt idx="95">
                  <c:v>196.27802661989901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4-4C2B-8E1B-2812F8D14AA9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PropertyType!$Z$7:$Z$102</c:f>
              <c:numCache>
                <c:formatCode>0</c:formatCode>
                <c:ptCount val="96"/>
                <c:pt idx="0">
                  <c:v>67.276647323174302</c:v>
                </c:pt>
                <c:pt idx="1">
                  <c:v>66.326866463339201</c:v>
                </c:pt>
                <c:pt idx="2">
                  <c:v>67.735619451949006</c:v>
                </c:pt>
                <c:pt idx="3">
                  <c:v>68.730507557080799</c:v>
                </c:pt>
                <c:pt idx="4">
                  <c:v>70.337926363693796</c:v>
                </c:pt>
                <c:pt idx="5">
                  <c:v>72.605726785461499</c:v>
                </c:pt>
                <c:pt idx="6">
                  <c:v>74.577949545480195</c:v>
                </c:pt>
                <c:pt idx="7">
                  <c:v>77.299985970713294</c:v>
                </c:pt>
                <c:pt idx="8">
                  <c:v>79.974648285457405</c:v>
                </c:pt>
                <c:pt idx="9">
                  <c:v>81.317255881425197</c:v>
                </c:pt>
                <c:pt idx="10">
                  <c:v>82.644929459520199</c:v>
                </c:pt>
                <c:pt idx="11">
                  <c:v>82.749393277590798</c:v>
                </c:pt>
                <c:pt idx="12">
                  <c:v>82.047046972454396</c:v>
                </c:pt>
                <c:pt idx="13">
                  <c:v>85.712196330885703</c:v>
                </c:pt>
                <c:pt idx="14">
                  <c:v>91.858632239970902</c:v>
                </c:pt>
                <c:pt idx="15">
                  <c:v>94.435517282472503</c:v>
                </c:pt>
                <c:pt idx="16">
                  <c:v>94.618734596397303</c:v>
                </c:pt>
                <c:pt idx="17">
                  <c:v>95.302587301034194</c:v>
                </c:pt>
                <c:pt idx="18">
                  <c:v>97.532656436886896</c:v>
                </c:pt>
                <c:pt idx="19">
                  <c:v>100</c:v>
                </c:pt>
                <c:pt idx="20">
                  <c:v>102.10994010898899</c:v>
                </c:pt>
                <c:pt idx="21">
                  <c:v>103.988562513189</c:v>
                </c:pt>
                <c:pt idx="22">
                  <c:v>104.711959789292</c:v>
                </c:pt>
                <c:pt idx="23">
                  <c:v>106.27995831062999</c:v>
                </c:pt>
                <c:pt idx="24">
                  <c:v>109.532609353561</c:v>
                </c:pt>
                <c:pt idx="25">
                  <c:v>111.531145567775</c:v>
                </c:pt>
                <c:pt idx="26">
                  <c:v>112.78202737648</c:v>
                </c:pt>
                <c:pt idx="27">
                  <c:v>115.734282155551</c:v>
                </c:pt>
                <c:pt idx="28">
                  <c:v>118.884185996946</c:v>
                </c:pt>
                <c:pt idx="29">
                  <c:v>121.128607945192</c:v>
                </c:pt>
                <c:pt idx="30">
                  <c:v>122.66215368755</c:v>
                </c:pt>
                <c:pt idx="31">
                  <c:v>123.65175730667301</c:v>
                </c:pt>
                <c:pt idx="32">
                  <c:v>125.608600931851</c:v>
                </c:pt>
                <c:pt idx="33">
                  <c:v>130.46312771680701</c:v>
                </c:pt>
                <c:pt idx="34">
                  <c:v>136.16436134963001</c:v>
                </c:pt>
                <c:pt idx="35">
                  <c:v>140.43734065199999</c:v>
                </c:pt>
                <c:pt idx="36">
                  <c:v>144.20256888328601</c:v>
                </c:pt>
                <c:pt idx="37">
                  <c:v>150.33284126276601</c:v>
                </c:pt>
                <c:pt idx="38">
                  <c:v>159.324853413531</c:v>
                </c:pt>
                <c:pt idx="39">
                  <c:v>165.735408608689</c:v>
                </c:pt>
                <c:pt idx="40">
                  <c:v>165.849279587046</c:v>
                </c:pt>
                <c:pt idx="41">
                  <c:v>163.537785140745</c:v>
                </c:pt>
                <c:pt idx="42">
                  <c:v>167.918751251049</c:v>
                </c:pt>
                <c:pt idx="43">
                  <c:v>176.55976269764199</c:v>
                </c:pt>
                <c:pt idx="44">
                  <c:v>176.41656510590599</c:v>
                </c:pt>
                <c:pt idx="45">
                  <c:v>171.917154417066</c:v>
                </c:pt>
                <c:pt idx="46">
                  <c:v>169.00450063241999</c:v>
                </c:pt>
                <c:pt idx="47">
                  <c:v>165.99395248024399</c:v>
                </c:pt>
                <c:pt idx="48">
                  <c:v>161.53956579193701</c:v>
                </c:pt>
                <c:pt idx="49">
                  <c:v>157.99937773712199</c:v>
                </c:pt>
                <c:pt idx="50">
                  <c:v>154.620638155005</c:v>
                </c:pt>
                <c:pt idx="51">
                  <c:v>146.11770885807101</c:v>
                </c:pt>
                <c:pt idx="52">
                  <c:v>134.50649379615101</c:v>
                </c:pt>
                <c:pt idx="53">
                  <c:v>125.487238806709</c:v>
                </c:pt>
                <c:pt idx="54">
                  <c:v>120.531524049403</c:v>
                </c:pt>
                <c:pt idx="55">
                  <c:v>118.006985070016</c:v>
                </c:pt>
                <c:pt idx="56">
                  <c:v>118.76242369329501</c:v>
                </c:pt>
                <c:pt idx="57">
                  <c:v>124.274793593052</c:v>
                </c:pt>
                <c:pt idx="58">
                  <c:v>132.34901971455</c:v>
                </c:pt>
                <c:pt idx="59">
                  <c:v>137.81412032061101</c:v>
                </c:pt>
                <c:pt idx="60">
                  <c:v>139.78537804101401</c:v>
                </c:pt>
                <c:pt idx="61">
                  <c:v>142.179266553584</c:v>
                </c:pt>
                <c:pt idx="62">
                  <c:v>147.51000218300601</c:v>
                </c:pt>
                <c:pt idx="63">
                  <c:v>150.74749170118099</c:v>
                </c:pt>
                <c:pt idx="64">
                  <c:v>149.077090347336</c:v>
                </c:pt>
                <c:pt idx="65">
                  <c:v>151.17298007456199</c:v>
                </c:pt>
                <c:pt idx="66">
                  <c:v>158.09243173242601</c:v>
                </c:pt>
                <c:pt idx="67">
                  <c:v>162.69517850602199</c:v>
                </c:pt>
                <c:pt idx="68">
                  <c:v>165.568985859848</c:v>
                </c:pt>
                <c:pt idx="69">
                  <c:v>168.670390628945</c:v>
                </c:pt>
                <c:pt idx="70">
                  <c:v>173.35090261520401</c:v>
                </c:pt>
                <c:pt idx="71">
                  <c:v>178.538717848674</c:v>
                </c:pt>
                <c:pt idx="72">
                  <c:v>175.720792544696</c:v>
                </c:pt>
                <c:pt idx="73">
                  <c:v>174.21170334118401</c:v>
                </c:pt>
                <c:pt idx="74">
                  <c:v>184.45862237822001</c:v>
                </c:pt>
                <c:pt idx="75">
                  <c:v>193.813745001927</c:v>
                </c:pt>
                <c:pt idx="76">
                  <c:v>198.02154411591201</c:v>
                </c:pt>
                <c:pt idx="77">
                  <c:v>202.97103658000199</c:v>
                </c:pt>
                <c:pt idx="78">
                  <c:v>207.19487258628001</c:v>
                </c:pt>
                <c:pt idx="79">
                  <c:v>211.514543713206</c:v>
                </c:pt>
                <c:pt idx="80">
                  <c:v>217.48117544196</c:v>
                </c:pt>
                <c:pt idx="81">
                  <c:v>223.165598226225</c:v>
                </c:pt>
                <c:pt idx="82">
                  <c:v>226.435201619938</c:v>
                </c:pt>
                <c:pt idx="83">
                  <c:v>228.44767630120799</c:v>
                </c:pt>
                <c:pt idx="84">
                  <c:v>232.48216344413601</c:v>
                </c:pt>
                <c:pt idx="85">
                  <c:v>237.877561327585</c:v>
                </c:pt>
                <c:pt idx="86">
                  <c:v>243.160313104728</c:v>
                </c:pt>
                <c:pt idx="87">
                  <c:v>249.70850511155101</c:v>
                </c:pt>
                <c:pt idx="88">
                  <c:v>255.35544845564101</c:v>
                </c:pt>
                <c:pt idx="89">
                  <c:v>259.16287974100197</c:v>
                </c:pt>
                <c:pt idx="90">
                  <c:v>263.48718194755901</c:v>
                </c:pt>
                <c:pt idx="91">
                  <c:v>268.26445172202398</c:v>
                </c:pt>
                <c:pt idx="92">
                  <c:v>274.33462003542201</c:v>
                </c:pt>
                <c:pt idx="93">
                  <c:v>279.24791673124599</c:v>
                </c:pt>
                <c:pt idx="94">
                  <c:v>284.38216415987802</c:v>
                </c:pt>
                <c:pt idx="95">
                  <c:v>290.10254140139398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4-4C2B-8E1B-2812F8D1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8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Regional!$O$7:$O$102</c:f>
              <c:numCache>
                <c:formatCode>0</c:formatCode>
                <c:ptCount val="96"/>
                <c:pt idx="0">
                  <c:v>66.237004676363298</c:v>
                </c:pt>
                <c:pt idx="1">
                  <c:v>67.342560058242697</c:v>
                </c:pt>
                <c:pt idx="2">
                  <c:v>70.746387794351406</c:v>
                </c:pt>
                <c:pt idx="3">
                  <c:v>72.276742120615395</c:v>
                </c:pt>
                <c:pt idx="4">
                  <c:v>71.442234925262596</c:v>
                </c:pt>
                <c:pt idx="5">
                  <c:v>71.860565141063702</c:v>
                </c:pt>
                <c:pt idx="6">
                  <c:v>72.304174045551406</c:v>
                </c:pt>
                <c:pt idx="7">
                  <c:v>73.028380794602</c:v>
                </c:pt>
                <c:pt idx="8">
                  <c:v>75.143109347969002</c:v>
                </c:pt>
                <c:pt idx="9">
                  <c:v>77.856423096665097</c:v>
                </c:pt>
                <c:pt idx="10">
                  <c:v>78.183174344382707</c:v>
                </c:pt>
                <c:pt idx="11">
                  <c:v>78.024079864774905</c:v>
                </c:pt>
                <c:pt idx="12">
                  <c:v>82.8212424337339</c:v>
                </c:pt>
                <c:pt idx="13">
                  <c:v>91.301051480991106</c:v>
                </c:pt>
                <c:pt idx="14">
                  <c:v>94.484058176186707</c:v>
                </c:pt>
                <c:pt idx="15">
                  <c:v>92.7728263647722</c:v>
                </c:pt>
                <c:pt idx="16">
                  <c:v>94.566836389487094</c:v>
                </c:pt>
                <c:pt idx="17">
                  <c:v>99.359382267757695</c:v>
                </c:pt>
                <c:pt idx="18">
                  <c:v>101.319733746015</c:v>
                </c:pt>
                <c:pt idx="19">
                  <c:v>100</c:v>
                </c:pt>
                <c:pt idx="20">
                  <c:v>101.78084103719701</c:v>
                </c:pt>
                <c:pt idx="21">
                  <c:v>107.664952446483</c:v>
                </c:pt>
                <c:pt idx="22">
                  <c:v>110.169072739846</c:v>
                </c:pt>
                <c:pt idx="23">
                  <c:v>108.65384067094</c:v>
                </c:pt>
                <c:pt idx="24">
                  <c:v>109.85343194102499</c:v>
                </c:pt>
                <c:pt idx="25">
                  <c:v>114.62838899514099</c:v>
                </c:pt>
                <c:pt idx="26">
                  <c:v>118.377595987345</c:v>
                </c:pt>
                <c:pt idx="27">
                  <c:v>118.386428780443</c:v>
                </c:pt>
                <c:pt idx="28">
                  <c:v>119.381242394541</c:v>
                </c:pt>
                <c:pt idx="29">
                  <c:v>122.80556036228801</c:v>
                </c:pt>
                <c:pt idx="30">
                  <c:v>125.45925946219801</c:v>
                </c:pt>
                <c:pt idx="31">
                  <c:v>127.906925527463</c:v>
                </c:pt>
                <c:pt idx="32">
                  <c:v>132.299680685044</c:v>
                </c:pt>
                <c:pt idx="33">
                  <c:v>135.58590119067301</c:v>
                </c:pt>
                <c:pt idx="34">
                  <c:v>135.86869854443199</c:v>
                </c:pt>
                <c:pt idx="35">
                  <c:v>136.544967508328</c:v>
                </c:pt>
                <c:pt idx="36">
                  <c:v>139.98896691579</c:v>
                </c:pt>
                <c:pt idx="37">
                  <c:v>144.60780644710599</c:v>
                </c:pt>
                <c:pt idx="38">
                  <c:v>147.07922441888499</c:v>
                </c:pt>
                <c:pt idx="39">
                  <c:v>147.66984732406999</c:v>
                </c:pt>
                <c:pt idx="40">
                  <c:v>146.98468656410901</c:v>
                </c:pt>
                <c:pt idx="41">
                  <c:v>144.21002061255101</c:v>
                </c:pt>
                <c:pt idx="42">
                  <c:v>143.99254344141099</c:v>
                </c:pt>
                <c:pt idx="43">
                  <c:v>146.04245215561801</c:v>
                </c:pt>
                <c:pt idx="44">
                  <c:v>145.154399192932</c:v>
                </c:pt>
                <c:pt idx="45">
                  <c:v>141.67108001376801</c:v>
                </c:pt>
                <c:pt idx="46">
                  <c:v>138.92997736805299</c:v>
                </c:pt>
                <c:pt idx="47">
                  <c:v>137.69982659665899</c:v>
                </c:pt>
                <c:pt idx="48">
                  <c:v>135.82965135589001</c:v>
                </c:pt>
                <c:pt idx="49">
                  <c:v>133.96566997869101</c:v>
                </c:pt>
                <c:pt idx="50">
                  <c:v>126.208384201458</c:v>
                </c:pt>
                <c:pt idx="51">
                  <c:v>115.756541031238</c:v>
                </c:pt>
                <c:pt idx="52">
                  <c:v>110.270644777895</c:v>
                </c:pt>
                <c:pt idx="53">
                  <c:v>109.870836343218</c:v>
                </c:pt>
                <c:pt idx="54">
                  <c:v>108.25587744466399</c:v>
                </c:pt>
                <c:pt idx="55">
                  <c:v>102.557950807634</c:v>
                </c:pt>
                <c:pt idx="56">
                  <c:v>98.347180795500194</c:v>
                </c:pt>
                <c:pt idx="57">
                  <c:v>96.251778763561902</c:v>
                </c:pt>
                <c:pt idx="58">
                  <c:v>93.746575350011796</c:v>
                </c:pt>
                <c:pt idx="59">
                  <c:v>90.768512253416006</c:v>
                </c:pt>
                <c:pt idx="60">
                  <c:v>90.492591536439207</c:v>
                </c:pt>
                <c:pt idx="61">
                  <c:v>92.982359004372697</c:v>
                </c:pt>
                <c:pt idx="62">
                  <c:v>94.207771232375407</c:v>
                </c:pt>
                <c:pt idx="63">
                  <c:v>92.6915797200014</c:v>
                </c:pt>
                <c:pt idx="64">
                  <c:v>89.529478582540094</c:v>
                </c:pt>
                <c:pt idx="65">
                  <c:v>86.890120659796096</c:v>
                </c:pt>
                <c:pt idx="66">
                  <c:v>90.721830957337303</c:v>
                </c:pt>
                <c:pt idx="67">
                  <c:v>95.337531353282401</c:v>
                </c:pt>
                <c:pt idx="68">
                  <c:v>95.063925931468901</c:v>
                </c:pt>
                <c:pt idx="69">
                  <c:v>96.524891899854396</c:v>
                </c:pt>
                <c:pt idx="70">
                  <c:v>99.502225157667993</c:v>
                </c:pt>
                <c:pt idx="71">
                  <c:v>100.40063772104099</c:v>
                </c:pt>
                <c:pt idx="72">
                  <c:v>102.017719230322</c:v>
                </c:pt>
                <c:pt idx="73">
                  <c:v>106.871882778527</c:v>
                </c:pt>
                <c:pt idx="74">
                  <c:v>110.15144141046</c:v>
                </c:pt>
                <c:pt idx="75">
                  <c:v>110.474591267535</c:v>
                </c:pt>
                <c:pt idx="76">
                  <c:v>112.640729293405</c:v>
                </c:pt>
                <c:pt idx="77">
                  <c:v>117.28596396809399</c:v>
                </c:pt>
                <c:pt idx="78">
                  <c:v>118.358438868486</c:v>
                </c:pt>
                <c:pt idx="79">
                  <c:v>116.78289899273</c:v>
                </c:pt>
                <c:pt idx="80">
                  <c:v>118.55112980353501</c:v>
                </c:pt>
                <c:pt idx="81">
                  <c:v>122.229999333283</c:v>
                </c:pt>
                <c:pt idx="82">
                  <c:v>123.55922902309101</c:v>
                </c:pt>
                <c:pt idx="83">
                  <c:v>125.00990865539799</c:v>
                </c:pt>
                <c:pt idx="84">
                  <c:v>135.995908567952</c:v>
                </c:pt>
                <c:pt idx="85">
                  <c:v>152.41733359967199</c:v>
                </c:pt>
                <c:pt idx="86">
                  <c:v>150.83083426082601</c:v>
                </c:pt>
                <c:pt idx="87">
                  <c:v>141.907016625837</c:v>
                </c:pt>
                <c:pt idx="88">
                  <c:v>144.51880619002</c:v>
                </c:pt>
                <c:pt idx="89">
                  <c:v>151.928642609599</c:v>
                </c:pt>
                <c:pt idx="90">
                  <c:v>157.16559907073199</c:v>
                </c:pt>
                <c:pt idx="91">
                  <c:v>157.39979812339999</c:v>
                </c:pt>
                <c:pt idx="92">
                  <c:v>156.14718534563801</c:v>
                </c:pt>
                <c:pt idx="93">
                  <c:v>155.68735301837299</c:v>
                </c:pt>
                <c:pt idx="94">
                  <c:v>154.78245931599</c:v>
                </c:pt>
                <c:pt idx="95">
                  <c:v>153.99528877235599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2C-4687-A4B0-6B031F03172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Regional!$P$7:$P$102</c:f>
              <c:numCache>
                <c:formatCode>0</c:formatCode>
                <c:ptCount val="96"/>
                <c:pt idx="0">
                  <c:v>54.590570872509502</c:v>
                </c:pt>
                <c:pt idx="1">
                  <c:v>53.059249804724999</c:v>
                </c:pt>
                <c:pt idx="2">
                  <c:v>55.818894186832303</c:v>
                </c:pt>
                <c:pt idx="3">
                  <c:v>63.275510275356901</c:v>
                </c:pt>
                <c:pt idx="4">
                  <c:v>66.452236500469098</c:v>
                </c:pt>
                <c:pt idx="5">
                  <c:v>65.895357451249296</c:v>
                </c:pt>
                <c:pt idx="6">
                  <c:v>70.1259335365868</c:v>
                </c:pt>
                <c:pt idx="7">
                  <c:v>76.510524533382807</c:v>
                </c:pt>
                <c:pt idx="8">
                  <c:v>77.382196142463499</c:v>
                </c:pt>
                <c:pt idx="9">
                  <c:v>77.941315922222799</c:v>
                </c:pt>
                <c:pt idx="10">
                  <c:v>82.956785524628302</c:v>
                </c:pt>
                <c:pt idx="11">
                  <c:v>87.9746583755948</c:v>
                </c:pt>
                <c:pt idx="12">
                  <c:v>88.648199773239</c:v>
                </c:pt>
                <c:pt idx="13">
                  <c:v>88.186268664080799</c:v>
                </c:pt>
                <c:pt idx="14">
                  <c:v>88.873284524830495</c:v>
                </c:pt>
                <c:pt idx="15">
                  <c:v>91.152441058775196</c:v>
                </c:pt>
                <c:pt idx="16">
                  <c:v>94.829546727541896</c:v>
                </c:pt>
                <c:pt idx="17">
                  <c:v>99.695750598718305</c:v>
                </c:pt>
                <c:pt idx="18">
                  <c:v>100.352778544185</c:v>
                </c:pt>
                <c:pt idx="19">
                  <c:v>100</c:v>
                </c:pt>
                <c:pt idx="20">
                  <c:v>103.698782694339</c:v>
                </c:pt>
                <c:pt idx="21">
                  <c:v>103.375129938675</c:v>
                </c:pt>
                <c:pt idx="22">
                  <c:v>100.35793590568601</c:v>
                </c:pt>
                <c:pt idx="23">
                  <c:v>103.13070278038001</c:v>
                </c:pt>
                <c:pt idx="24">
                  <c:v>109.927128211339</c:v>
                </c:pt>
                <c:pt idx="25">
                  <c:v>115.399925861349</c:v>
                </c:pt>
                <c:pt idx="26">
                  <c:v>117.088216604848</c:v>
                </c:pt>
                <c:pt idx="27">
                  <c:v>118.13318305110801</c:v>
                </c:pt>
                <c:pt idx="28">
                  <c:v>122.168205413371</c:v>
                </c:pt>
                <c:pt idx="29">
                  <c:v>128.032933160439</c:v>
                </c:pt>
                <c:pt idx="30">
                  <c:v>133.07579098125899</c:v>
                </c:pt>
                <c:pt idx="31">
                  <c:v>136.85334039282299</c:v>
                </c:pt>
                <c:pt idx="32">
                  <c:v>142.07858745335699</c:v>
                </c:pt>
                <c:pt idx="33">
                  <c:v>147.50479486911601</c:v>
                </c:pt>
                <c:pt idx="34">
                  <c:v>151.211004733035</c:v>
                </c:pt>
                <c:pt idx="35">
                  <c:v>155.847311703586</c:v>
                </c:pt>
                <c:pt idx="36">
                  <c:v>164.75814278112699</c:v>
                </c:pt>
                <c:pt idx="37">
                  <c:v>175.09629192230801</c:v>
                </c:pt>
                <c:pt idx="38">
                  <c:v>177.86673530638501</c:v>
                </c:pt>
                <c:pt idx="39">
                  <c:v>179.269847974231</c:v>
                </c:pt>
                <c:pt idx="40">
                  <c:v>185.799997751299</c:v>
                </c:pt>
                <c:pt idx="41">
                  <c:v>188.728495539281</c:v>
                </c:pt>
                <c:pt idx="42">
                  <c:v>185.65373529357601</c:v>
                </c:pt>
                <c:pt idx="43">
                  <c:v>186.68523962507399</c:v>
                </c:pt>
                <c:pt idx="44">
                  <c:v>195.75445753522101</c:v>
                </c:pt>
                <c:pt idx="45">
                  <c:v>203.22223653914199</c:v>
                </c:pt>
                <c:pt idx="46">
                  <c:v>198.57792595275899</c:v>
                </c:pt>
                <c:pt idx="47">
                  <c:v>192.17324154093299</c:v>
                </c:pt>
                <c:pt idx="48">
                  <c:v>193.73059351447901</c:v>
                </c:pt>
                <c:pt idx="49">
                  <c:v>196.033978566369</c:v>
                </c:pt>
                <c:pt idx="50">
                  <c:v>187.59329490625899</c:v>
                </c:pt>
                <c:pt idx="51">
                  <c:v>176.410782346849</c:v>
                </c:pt>
                <c:pt idx="52">
                  <c:v>168.56775610764601</c:v>
                </c:pt>
                <c:pt idx="53">
                  <c:v>161.762907581663</c:v>
                </c:pt>
                <c:pt idx="54">
                  <c:v>163.02823593757</c:v>
                </c:pt>
                <c:pt idx="55">
                  <c:v>165.11494879943001</c:v>
                </c:pt>
                <c:pt idx="56">
                  <c:v>158.72264129142701</c:v>
                </c:pt>
                <c:pt idx="57">
                  <c:v>149.32980115417101</c:v>
                </c:pt>
                <c:pt idx="58">
                  <c:v>151.786288599502</c:v>
                </c:pt>
                <c:pt idx="59">
                  <c:v>158.96609396994799</c:v>
                </c:pt>
                <c:pt idx="60">
                  <c:v>156.651041935872</c:v>
                </c:pt>
                <c:pt idx="61">
                  <c:v>154.48577029222901</c:v>
                </c:pt>
                <c:pt idx="62">
                  <c:v>159.986635732075</c:v>
                </c:pt>
                <c:pt idx="63">
                  <c:v>164.596450521207</c:v>
                </c:pt>
                <c:pt idx="64">
                  <c:v>160.956174879055</c:v>
                </c:pt>
                <c:pt idx="65">
                  <c:v>157.80452304692199</c:v>
                </c:pt>
                <c:pt idx="66">
                  <c:v>163.48180514983599</c:v>
                </c:pt>
                <c:pt idx="67">
                  <c:v>170.544913536991</c:v>
                </c:pt>
                <c:pt idx="68">
                  <c:v>171.41038009460399</c:v>
                </c:pt>
                <c:pt idx="69">
                  <c:v>170.730922639205</c:v>
                </c:pt>
                <c:pt idx="70">
                  <c:v>171.99925518911201</c:v>
                </c:pt>
                <c:pt idx="71">
                  <c:v>176.04483995234301</c:v>
                </c:pt>
                <c:pt idx="72">
                  <c:v>182.39665766727299</c:v>
                </c:pt>
                <c:pt idx="73">
                  <c:v>191.08490190409501</c:v>
                </c:pt>
                <c:pt idx="74">
                  <c:v>198.77129949246401</c:v>
                </c:pt>
                <c:pt idx="75">
                  <c:v>203.554018348124</c:v>
                </c:pt>
                <c:pt idx="76">
                  <c:v>208.12067023350099</c:v>
                </c:pt>
                <c:pt idx="77">
                  <c:v>212.00689571011</c:v>
                </c:pt>
                <c:pt idx="78">
                  <c:v>209.611641144929</c:v>
                </c:pt>
                <c:pt idx="79">
                  <c:v>206.911717070821</c:v>
                </c:pt>
                <c:pt idx="80">
                  <c:v>211.94851496911801</c:v>
                </c:pt>
                <c:pt idx="81">
                  <c:v>221.101844053273</c:v>
                </c:pt>
                <c:pt idx="82">
                  <c:v>228.25003971558201</c:v>
                </c:pt>
                <c:pt idx="83">
                  <c:v>233.40872002186401</c:v>
                </c:pt>
                <c:pt idx="84">
                  <c:v>243.94714963973499</c:v>
                </c:pt>
                <c:pt idx="85">
                  <c:v>258.27697356279901</c:v>
                </c:pt>
                <c:pt idx="86">
                  <c:v>262.586481294424</c:v>
                </c:pt>
                <c:pt idx="87">
                  <c:v>259.77866169252599</c:v>
                </c:pt>
                <c:pt idx="88">
                  <c:v>257.54695601294998</c:v>
                </c:pt>
                <c:pt idx="89">
                  <c:v>256.41508750518102</c:v>
                </c:pt>
                <c:pt idx="90">
                  <c:v>262.85808161880101</c:v>
                </c:pt>
                <c:pt idx="91">
                  <c:v>271.05453993486702</c:v>
                </c:pt>
                <c:pt idx="92">
                  <c:v>275.94302270712802</c:v>
                </c:pt>
                <c:pt idx="93">
                  <c:v>280.929771334328</c:v>
                </c:pt>
                <c:pt idx="94">
                  <c:v>280.656404113272</c:v>
                </c:pt>
                <c:pt idx="95">
                  <c:v>276.53304352866201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C-4687-A4B0-6B031F03172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Regional!$Q$7:$Q$102</c:f>
              <c:numCache>
                <c:formatCode>0</c:formatCode>
                <c:ptCount val="96"/>
                <c:pt idx="0">
                  <c:v>73.898732698166398</c:v>
                </c:pt>
                <c:pt idx="1">
                  <c:v>73.366147711888203</c:v>
                </c:pt>
                <c:pt idx="2">
                  <c:v>76.585603913293397</c:v>
                </c:pt>
                <c:pt idx="3">
                  <c:v>82.236754218475497</c:v>
                </c:pt>
                <c:pt idx="4">
                  <c:v>84.848301321676203</c:v>
                </c:pt>
                <c:pt idx="5">
                  <c:v>86.1074199396528</c:v>
                </c:pt>
                <c:pt idx="6">
                  <c:v>87.2774498308316</c:v>
                </c:pt>
                <c:pt idx="7">
                  <c:v>88.309984438631403</c:v>
                </c:pt>
                <c:pt idx="8">
                  <c:v>88.248093026065504</c:v>
                </c:pt>
                <c:pt idx="9">
                  <c:v>85.564482646234694</c:v>
                </c:pt>
                <c:pt idx="10">
                  <c:v>84.869892732629395</c:v>
                </c:pt>
                <c:pt idx="11">
                  <c:v>87.955441396255793</c:v>
                </c:pt>
                <c:pt idx="12">
                  <c:v>90.093371614223997</c:v>
                </c:pt>
                <c:pt idx="13">
                  <c:v>91.407169612884601</c:v>
                </c:pt>
                <c:pt idx="14">
                  <c:v>92.803605236736203</c:v>
                </c:pt>
                <c:pt idx="15">
                  <c:v>93.655002350220499</c:v>
                </c:pt>
                <c:pt idx="16">
                  <c:v>95.600152684360395</c:v>
                </c:pt>
                <c:pt idx="17">
                  <c:v>99.129817705606399</c:v>
                </c:pt>
                <c:pt idx="18">
                  <c:v>100.751686062007</c:v>
                </c:pt>
                <c:pt idx="19">
                  <c:v>100</c:v>
                </c:pt>
                <c:pt idx="20">
                  <c:v>99.749822899636001</c:v>
                </c:pt>
                <c:pt idx="21">
                  <c:v>101.574885808096</c:v>
                </c:pt>
                <c:pt idx="22">
                  <c:v>105.30976549445199</c:v>
                </c:pt>
                <c:pt idx="23">
                  <c:v>107.64396824427</c:v>
                </c:pt>
                <c:pt idx="24">
                  <c:v>107.65261047966</c:v>
                </c:pt>
                <c:pt idx="25">
                  <c:v>108.287261058059</c:v>
                </c:pt>
                <c:pt idx="26">
                  <c:v>112.12862937996699</c:v>
                </c:pt>
                <c:pt idx="27">
                  <c:v>117.10865567360101</c:v>
                </c:pt>
                <c:pt idx="28">
                  <c:v>119.738874832287</c:v>
                </c:pt>
                <c:pt idx="29">
                  <c:v>119.381346682336</c:v>
                </c:pt>
                <c:pt idx="30">
                  <c:v>121.224280519286</c:v>
                </c:pt>
                <c:pt idx="31">
                  <c:v>127.488530817905</c:v>
                </c:pt>
                <c:pt idx="32">
                  <c:v>134.72584509557601</c:v>
                </c:pt>
                <c:pt idx="33">
                  <c:v>140.70290801487701</c:v>
                </c:pt>
                <c:pt idx="34">
                  <c:v>144.11071126072</c:v>
                </c:pt>
                <c:pt idx="35">
                  <c:v>149.19757781837299</c:v>
                </c:pt>
                <c:pt idx="36">
                  <c:v>159.91112310014901</c:v>
                </c:pt>
                <c:pt idx="37">
                  <c:v>172.11822749606</c:v>
                </c:pt>
                <c:pt idx="38">
                  <c:v>174.882164228953</c:v>
                </c:pt>
                <c:pt idx="39">
                  <c:v>173.91933419031199</c:v>
                </c:pt>
                <c:pt idx="40">
                  <c:v>177.846799169571</c:v>
                </c:pt>
                <c:pt idx="41">
                  <c:v>178.78934166835</c:v>
                </c:pt>
                <c:pt idx="42">
                  <c:v>174.276029787146</c:v>
                </c:pt>
                <c:pt idx="43">
                  <c:v>173.82833615452799</c:v>
                </c:pt>
                <c:pt idx="44">
                  <c:v>180.78403067157799</c:v>
                </c:pt>
                <c:pt idx="45">
                  <c:v>185.75065320801301</c:v>
                </c:pt>
                <c:pt idx="46">
                  <c:v>178.65847316341899</c:v>
                </c:pt>
                <c:pt idx="47">
                  <c:v>170.34490510349099</c:v>
                </c:pt>
                <c:pt idx="48">
                  <c:v>167.795321745141</c:v>
                </c:pt>
                <c:pt idx="49">
                  <c:v>163.41329367984</c:v>
                </c:pt>
                <c:pt idx="50">
                  <c:v>152.69061369924299</c:v>
                </c:pt>
                <c:pt idx="51">
                  <c:v>142.73132147386201</c:v>
                </c:pt>
                <c:pt idx="52">
                  <c:v>137.44691619874601</c:v>
                </c:pt>
                <c:pt idx="53">
                  <c:v>133.54300124079799</c:v>
                </c:pt>
                <c:pt idx="54">
                  <c:v>129.55616310092699</c:v>
                </c:pt>
                <c:pt idx="55">
                  <c:v>125.87883588128901</c:v>
                </c:pt>
                <c:pt idx="56">
                  <c:v>123.90162644310701</c:v>
                </c:pt>
                <c:pt idx="57">
                  <c:v>122.90453535098401</c:v>
                </c:pt>
                <c:pt idx="58">
                  <c:v>122.482453734457</c:v>
                </c:pt>
                <c:pt idx="59">
                  <c:v>121.213299265367</c:v>
                </c:pt>
                <c:pt idx="60">
                  <c:v>119.452853851016</c:v>
                </c:pt>
                <c:pt idx="61">
                  <c:v>119.12447814426299</c:v>
                </c:pt>
                <c:pt idx="62">
                  <c:v>119.58747646651901</c:v>
                </c:pt>
                <c:pt idx="63">
                  <c:v>118.940710579349</c:v>
                </c:pt>
                <c:pt idx="64">
                  <c:v>118.842177188476</c:v>
                </c:pt>
                <c:pt idx="65">
                  <c:v>121.329711770171</c:v>
                </c:pt>
                <c:pt idx="66">
                  <c:v>124.746421356417</c:v>
                </c:pt>
                <c:pt idx="67">
                  <c:v>126.122411360627</c:v>
                </c:pt>
                <c:pt idx="68">
                  <c:v>127.985551158322</c:v>
                </c:pt>
                <c:pt idx="69">
                  <c:v>132.37458970094201</c:v>
                </c:pt>
                <c:pt idx="70">
                  <c:v>133.724474041294</c:v>
                </c:pt>
                <c:pt idx="71">
                  <c:v>133.112992535393</c:v>
                </c:pt>
                <c:pt idx="72">
                  <c:v>137.68996280706199</c:v>
                </c:pt>
                <c:pt idx="73">
                  <c:v>146.173028192337</c:v>
                </c:pt>
                <c:pt idx="74">
                  <c:v>149.307714460325</c:v>
                </c:pt>
                <c:pt idx="75">
                  <c:v>148.385860758826</c:v>
                </c:pt>
                <c:pt idx="76">
                  <c:v>153.018425910437</c:v>
                </c:pt>
                <c:pt idx="77">
                  <c:v>161.02350590409301</c:v>
                </c:pt>
                <c:pt idx="78">
                  <c:v>163.375436113175</c:v>
                </c:pt>
                <c:pt idx="79">
                  <c:v>162.205858403127</c:v>
                </c:pt>
                <c:pt idx="80">
                  <c:v>165.21628001339201</c:v>
                </c:pt>
                <c:pt idx="81">
                  <c:v>171.74912810545899</c:v>
                </c:pt>
                <c:pt idx="82">
                  <c:v>176.57700335554699</c:v>
                </c:pt>
                <c:pt idx="83">
                  <c:v>179.47627983900401</c:v>
                </c:pt>
                <c:pt idx="84">
                  <c:v>190.44901751211</c:v>
                </c:pt>
                <c:pt idx="85">
                  <c:v>206.887139224203</c:v>
                </c:pt>
                <c:pt idx="86">
                  <c:v>206.86438038781799</c:v>
                </c:pt>
                <c:pt idx="87">
                  <c:v>199.57084746630301</c:v>
                </c:pt>
                <c:pt idx="88">
                  <c:v>204.024652836359</c:v>
                </c:pt>
                <c:pt idx="89">
                  <c:v>214.87062011595199</c:v>
                </c:pt>
                <c:pt idx="90">
                  <c:v>221.83298681084801</c:v>
                </c:pt>
                <c:pt idx="91">
                  <c:v>221.98694997327499</c:v>
                </c:pt>
                <c:pt idx="92">
                  <c:v>221.59940831850599</c:v>
                </c:pt>
                <c:pt idx="93">
                  <c:v>223.426096169478</c:v>
                </c:pt>
                <c:pt idx="94">
                  <c:v>225.30790138320401</c:v>
                </c:pt>
                <c:pt idx="95">
                  <c:v>224.937100651202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2C-4687-A4B0-6B031F03172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Regional!$N$7:$N$102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Regional!$R$7:$R$102</c:f>
              <c:numCache>
                <c:formatCode>0</c:formatCode>
                <c:ptCount val="96"/>
                <c:pt idx="0">
                  <c:v>62.831754778047099</c:v>
                </c:pt>
                <c:pt idx="1">
                  <c:v>64.774945034551706</c:v>
                </c:pt>
                <c:pt idx="2">
                  <c:v>66.906696592979699</c:v>
                </c:pt>
                <c:pt idx="3">
                  <c:v>67.259725169573898</c:v>
                </c:pt>
                <c:pt idx="4">
                  <c:v>67.934713150224098</c:v>
                </c:pt>
                <c:pt idx="5">
                  <c:v>70.071513099092599</c:v>
                </c:pt>
                <c:pt idx="6">
                  <c:v>74.075903288167197</c:v>
                </c:pt>
                <c:pt idx="7">
                  <c:v>77.268004495752294</c:v>
                </c:pt>
                <c:pt idx="8">
                  <c:v>78.173935326463194</c:v>
                </c:pt>
                <c:pt idx="9">
                  <c:v>79.435183952773897</c:v>
                </c:pt>
                <c:pt idx="10">
                  <c:v>81.465836683836798</c:v>
                </c:pt>
                <c:pt idx="11">
                  <c:v>83.339564231609799</c:v>
                </c:pt>
                <c:pt idx="12">
                  <c:v>85.0093250099127</c:v>
                </c:pt>
                <c:pt idx="13">
                  <c:v>86.234059765341399</c:v>
                </c:pt>
                <c:pt idx="14">
                  <c:v>87.985752332963997</c:v>
                </c:pt>
                <c:pt idx="15">
                  <c:v>90.967795704547697</c:v>
                </c:pt>
                <c:pt idx="16">
                  <c:v>94.728507526092798</c:v>
                </c:pt>
                <c:pt idx="17">
                  <c:v>98.555644922929005</c:v>
                </c:pt>
                <c:pt idx="18">
                  <c:v>99.790475585616704</c:v>
                </c:pt>
                <c:pt idx="19">
                  <c:v>100</c:v>
                </c:pt>
                <c:pt idx="20">
                  <c:v>102.180140027063</c:v>
                </c:pt>
                <c:pt idx="21">
                  <c:v>105.110828898614</c:v>
                </c:pt>
                <c:pt idx="22">
                  <c:v>105.998015966217</c:v>
                </c:pt>
                <c:pt idx="23">
                  <c:v>106.167363834428</c:v>
                </c:pt>
                <c:pt idx="24">
                  <c:v>108.337405133598</c:v>
                </c:pt>
                <c:pt idx="25">
                  <c:v>112.270629738388</c:v>
                </c:pt>
                <c:pt idx="26">
                  <c:v>116.28929418468201</c:v>
                </c:pt>
                <c:pt idx="27">
                  <c:v>118.785611864454</c:v>
                </c:pt>
                <c:pt idx="28">
                  <c:v>121.74392727378</c:v>
                </c:pt>
                <c:pt idx="29">
                  <c:v>125.92535208612</c:v>
                </c:pt>
                <c:pt idx="30">
                  <c:v>128.976939644748</c:v>
                </c:pt>
                <c:pt idx="31">
                  <c:v>131.962350405579</c:v>
                </c:pt>
                <c:pt idx="32">
                  <c:v>138.84719669866101</c:v>
                </c:pt>
                <c:pt idx="33">
                  <c:v>148.19347189748001</c:v>
                </c:pt>
                <c:pt idx="34">
                  <c:v>151.71369766964699</c:v>
                </c:pt>
                <c:pt idx="35">
                  <c:v>152.72987034331601</c:v>
                </c:pt>
                <c:pt idx="36">
                  <c:v>160.35959806533401</c:v>
                </c:pt>
                <c:pt idx="37">
                  <c:v>171.01447733049301</c:v>
                </c:pt>
                <c:pt idx="38">
                  <c:v>175.904634673483</c:v>
                </c:pt>
                <c:pt idx="39">
                  <c:v>176.957421150512</c:v>
                </c:pt>
                <c:pt idx="40">
                  <c:v>181.10207325235399</c:v>
                </c:pt>
                <c:pt idx="41">
                  <c:v>186.21879847683201</c:v>
                </c:pt>
                <c:pt idx="42">
                  <c:v>187.699951672114</c:v>
                </c:pt>
                <c:pt idx="43">
                  <c:v>188.591767479955</c:v>
                </c:pt>
                <c:pt idx="44">
                  <c:v>193.95697680528301</c:v>
                </c:pt>
                <c:pt idx="45">
                  <c:v>201.00347031468601</c:v>
                </c:pt>
                <c:pt idx="46">
                  <c:v>198.82620946319599</c:v>
                </c:pt>
                <c:pt idx="47">
                  <c:v>191.01442494158201</c:v>
                </c:pt>
                <c:pt idx="48">
                  <c:v>187.70961033442401</c:v>
                </c:pt>
                <c:pt idx="49">
                  <c:v>185.95257309612199</c:v>
                </c:pt>
                <c:pt idx="50">
                  <c:v>175.65288421629899</c:v>
                </c:pt>
                <c:pt idx="51">
                  <c:v>162.31289803650799</c:v>
                </c:pt>
                <c:pt idx="52">
                  <c:v>148.691296826734</c:v>
                </c:pt>
                <c:pt idx="53">
                  <c:v>134.16942972144599</c:v>
                </c:pt>
                <c:pt idx="54">
                  <c:v>127.943695702874</c:v>
                </c:pt>
                <c:pt idx="55">
                  <c:v>127.33673386631899</c:v>
                </c:pt>
                <c:pt idx="56">
                  <c:v>126.36098549554499</c:v>
                </c:pt>
                <c:pt idx="57">
                  <c:v>123.97873425186</c:v>
                </c:pt>
                <c:pt idx="58">
                  <c:v>120.802459099793</c:v>
                </c:pt>
                <c:pt idx="59">
                  <c:v>119.10028501732</c:v>
                </c:pt>
                <c:pt idx="60">
                  <c:v>119.724271101477</c:v>
                </c:pt>
                <c:pt idx="61">
                  <c:v>120.728518093673</c:v>
                </c:pt>
                <c:pt idx="62">
                  <c:v>120.893020455902</c:v>
                </c:pt>
                <c:pt idx="63">
                  <c:v>121.449068354819</c:v>
                </c:pt>
                <c:pt idx="64">
                  <c:v>124.886363588265</c:v>
                </c:pt>
                <c:pt idx="65">
                  <c:v>130.28911620031801</c:v>
                </c:pt>
                <c:pt idx="66">
                  <c:v>132.336753935752</c:v>
                </c:pt>
                <c:pt idx="67">
                  <c:v>132.08372064397</c:v>
                </c:pt>
                <c:pt idx="68">
                  <c:v>136.235235147319</c:v>
                </c:pt>
                <c:pt idx="69">
                  <c:v>145.10540270194701</c:v>
                </c:pt>
                <c:pt idx="70">
                  <c:v>151.043144599295</c:v>
                </c:pt>
                <c:pt idx="71">
                  <c:v>152.519494151142</c:v>
                </c:pt>
                <c:pt idx="72">
                  <c:v>157.68446992361001</c:v>
                </c:pt>
                <c:pt idx="73">
                  <c:v>166.17209871108801</c:v>
                </c:pt>
                <c:pt idx="74">
                  <c:v>169.72372052474901</c:v>
                </c:pt>
                <c:pt idx="75">
                  <c:v>170.03427677301499</c:v>
                </c:pt>
                <c:pt idx="76">
                  <c:v>174.518814905498</c:v>
                </c:pt>
                <c:pt idx="77">
                  <c:v>182.50375463760099</c:v>
                </c:pt>
                <c:pt idx="78">
                  <c:v>187.54408420436201</c:v>
                </c:pt>
                <c:pt idx="79">
                  <c:v>188.87461471540101</c:v>
                </c:pt>
                <c:pt idx="80">
                  <c:v>193.95639169197801</c:v>
                </c:pt>
                <c:pt idx="81">
                  <c:v>203.88298702947299</c:v>
                </c:pt>
                <c:pt idx="82">
                  <c:v>209.13369732496901</c:v>
                </c:pt>
                <c:pt idx="83">
                  <c:v>210.054914186248</c:v>
                </c:pt>
                <c:pt idx="84">
                  <c:v>218.42044835004</c:v>
                </c:pt>
                <c:pt idx="85">
                  <c:v>232.618987229109</c:v>
                </c:pt>
                <c:pt idx="86">
                  <c:v>238.76426491877999</c:v>
                </c:pt>
                <c:pt idx="87">
                  <c:v>237.91781224701799</c:v>
                </c:pt>
                <c:pt idx="88">
                  <c:v>242.90342443316999</c:v>
                </c:pt>
                <c:pt idx="89">
                  <c:v>253.511598781045</c:v>
                </c:pt>
                <c:pt idx="90">
                  <c:v>256.15217815129603</c:v>
                </c:pt>
                <c:pt idx="91">
                  <c:v>253.79732838891499</c:v>
                </c:pt>
                <c:pt idx="92">
                  <c:v>260.586528995854</c:v>
                </c:pt>
                <c:pt idx="93">
                  <c:v>271.80733137223598</c:v>
                </c:pt>
                <c:pt idx="94">
                  <c:v>274.895734630623</c:v>
                </c:pt>
                <c:pt idx="95">
                  <c:v>271.82105842096797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2C-4687-A4B0-6B031F031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Regional!$S$23:$S$102</c:f>
              <c:numCache>
                <c:formatCode>0</c:formatCode>
                <c:ptCount val="80"/>
                <c:pt idx="0">
                  <c:v>100.66999754331501</c:v>
                </c:pt>
                <c:pt idx="1">
                  <c:v>100.16266258676301</c:v>
                </c:pt>
                <c:pt idx="2">
                  <c:v>100.63430627557</c:v>
                </c:pt>
                <c:pt idx="3">
                  <c:v>100</c:v>
                </c:pt>
                <c:pt idx="4">
                  <c:v>100.355982624399</c:v>
                </c:pt>
                <c:pt idx="5">
                  <c:v>106.145017552401</c:v>
                </c:pt>
                <c:pt idx="6">
                  <c:v>111.103489501689</c:v>
                </c:pt>
                <c:pt idx="7">
                  <c:v>110.443565396482</c:v>
                </c:pt>
                <c:pt idx="8">
                  <c:v>109.344744041306</c:v>
                </c:pt>
                <c:pt idx="9">
                  <c:v>109.05187481348899</c:v>
                </c:pt>
                <c:pt idx="10">
                  <c:v>113.630179332821</c:v>
                </c:pt>
                <c:pt idx="11">
                  <c:v>120.394233524963</c:v>
                </c:pt>
                <c:pt idx="12">
                  <c:v>116.86357509984499</c:v>
                </c:pt>
                <c:pt idx="13">
                  <c:v>110.760285715005</c:v>
                </c:pt>
                <c:pt idx="14">
                  <c:v>114.822360070344</c:v>
                </c:pt>
                <c:pt idx="15">
                  <c:v>124.425391790845</c:v>
                </c:pt>
                <c:pt idx="16">
                  <c:v>119.766089739786</c:v>
                </c:pt>
                <c:pt idx="17">
                  <c:v>113.32531427862899</c:v>
                </c:pt>
                <c:pt idx="18">
                  <c:v>121.471921480136</c:v>
                </c:pt>
                <c:pt idx="19">
                  <c:v>128.70969710514601</c:v>
                </c:pt>
                <c:pt idx="20">
                  <c:v>131.085079608618</c:v>
                </c:pt>
                <c:pt idx="21">
                  <c:v>132.393968004155</c:v>
                </c:pt>
                <c:pt idx="22">
                  <c:v>130.79798162700001</c:v>
                </c:pt>
                <c:pt idx="23">
                  <c:v>129.33435357720401</c:v>
                </c:pt>
                <c:pt idx="24">
                  <c:v>131.87230581658</c:v>
                </c:pt>
                <c:pt idx="25">
                  <c:v>136.46276733071801</c:v>
                </c:pt>
                <c:pt idx="26">
                  <c:v>138.42678596727399</c:v>
                </c:pt>
                <c:pt idx="27">
                  <c:v>141.231472415985</c:v>
                </c:pt>
                <c:pt idx="28">
                  <c:v>145.43784364283701</c:v>
                </c:pt>
                <c:pt idx="29">
                  <c:v>145.00454350975599</c:v>
                </c:pt>
                <c:pt idx="30">
                  <c:v>145.09231849203201</c:v>
                </c:pt>
                <c:pt idx="31">
                  <c:v>148.28497091844201</c:v>
                </c:pt>
                <c:pt idx="32">
                  <c:v>148.038109045791</c:v>
                </c:pt>
                <c:pt idx="33">
                  <c:v>144.215695854079</c:v>
                </c:pt>
                <c:pt idx="34">
                  <c:v>140.11289377981001</c:v>
                </c:pt>
                <c:pt idx="35">
                  <c:v>134.83312544165599</c:v>
                </c:pt>
                <c:pt idx="36">
                  <c:v>122.63416892911501</c:v>
                </c:pt>
                <c:pt idx="37">
                  <c:v>112.22124981367701</c:v>
                </c:pt>
                <c:pt idx="38">
                  <c:v>104.92804393395301</c:v>
                </c:pt>
                <c:pt idx="39">
                  <c:v>102.56219236238201</c:v>
                </c:pt>
                <c:pt idx="40">
                  <c:v>105.02679261845999</c:v>
                </c:pt>
                <c:pt idx="41">
                  <c:v>103.586849674888</c:v>
                </c:pt>
                <c:pt idx="42">
                  <c:v>102.88289928207701</c:v>
                </c:pt>
                <c:pt idx="43">
                  <c:v>102.806980354961</c:v>
                </c:pt>
                <c:pt idx="44">
                  <c:v>102.11037874593799</c:v>
                </c:pt>
                <c:pt idx="45">
                  <c:v>105.356304152983</c:v>
                </c:pt>
                <c:pt idx="46">
                  <c:v>114.050200362271</c:v>
                </c:pt>
                <c:pt idx="47">
                  <c:v>119.448860080228</c:v>
                </c:pt>
                <c:pt idx="48">
                  <c:v>116.491267880132</c:v>
                </c:pt>
                <c:pt idx="49">
                  <c:v>111.84993673988301</c:v>
                </c:pt>
                <c:pt idx="50">
                  <c:v>110.10761889921601</c:v>
                </c:pt>
                <c:pt idx="51">
                  <c:v>111.791128478993</c:v>
                </c:pt>
                <c:pt idx="52">
                  <c:v>115.561708496921</c:v>
                </c:pt>
                <c:pt idx="53">
                  <c:v>119.47576888023301</c:v>
                </c:pt>
                <c:pt idx="54">
                  <c:v>123.716124970716</c:v>
                </c:pt>
                <c:pt idx="55">
                  <c:v>128.080370938393</c:v>
                </c:pt>
                <c:pt idx="56">
                  <c:v>126.94706322395299</c:v>
                </c:pt>
                <c:pt idx="57">
                  <c:v>128.05004494094399</c:v>
                </c:pt>
                <c:pt idx="58">
                  <c:v>139.050952185357</c:v>
                </c:pt>
                <c:pt idx="59">
                  <c:v>145.801985327333</c:v>
                </c:pt>
                <c:pt idx="60">
                  <c:v>148.50129464967799</c:v>
                </c:pt>
                <c:pt idx="61">
                  <c:v>153.11969697722199</c:v>
                </c:pt>
                <c:pt idx="62">
                  <c:v>151.19301170335601</c:v>
                </c:pt>
                <c:pt idx="63">
                  <c:v>149.83761270695601</c:v>
                </c:pt>
                <c:pt idx="64">
                  <c:v>150.918421542576</c:v>
                </c:pt>
                <c:pt idx="65">
                  <c:v>150.12837106766901</c:v>
                </c:pt>
                <c:pt idx="66">
                  <c:v>150.925329659819</c:v>
                </c:pt>
                <c:pt idx="67">
                  <c:v>152.74789383943499</c:v>
                </c:pt>
                <c:pt idx="68">
                  <c:v>153.93381247040799</c:v>
                </c:pt>
                <c:pt idx="69">
                  <c:v>158.47606437109999</c:v>
                </c:pt>
                <c:pt idx="70">
                  <c:v>162.22709449387301</c:v>
                </c:pt>
                <c:pt idx="71">
                  <c:v>158.987960137128</c:v>
                </c:pt>
                <c:pt idx="72">
                  <c:v>159.59658137161</c:v>
                </c:pt>
                <c:pt idx="73">
                  <c:v>164.43906038230699</c:v>
                </c:pt>
                <c:pt idx="74">
                  <c:v>167.27714811855199</c:v>
                </c:pt>
                <c:pt idx="75">
                  <c:v>169.58500722013699</c:v>
                </c:pt>
                <c:pt idx="76">
                  <c:v>168.721944838882</c:v>
                </c:pt>
                <c:pt idx="77">
                  <c:v>169.264872919856</c:v>
                </c:pt>
                <c:pt idx="78">
                  <c:v>173.20950402950399</c:v>
                </c:pt>
                <c:pt idx="79">
                  <c:v>173.37573158801999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20-459A-8D5F-CDC4A26524A6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Regional!$T$23:$T$102</c:f>
              <c:numCache>
                <c:formatCode>0</c:formatCode>
                <c:ptCount val="80"/>
                <c:pt idx="0">
                  <c:v>73.830416767276105</c:v>
                </c:pt>
                <c:pt idx="1">
                  <c:v>82.262086165595605</c:v>
                </c:pt>
                <c:pt idx="2">
                  <c:v>95.696757984566005</c:v>
                </c:pt>
                <c:pt idx="3">
                  <c:v>100</c:v>
                </c:pt>
                <c:pt idx="4">
                  <c:v>102.022395569392</c:v>
                </c:pt>
                <c:pt idx="5">
                  <c:v>106.135277852179</c:v>
                </c:pt>
                <c:pt idx="6">
                  <c:v>104.537957097546</c:v>
                </c:pt>
                <c:pt idx="7">
                  <c:v>100.362551028304</c:v>
                </c:pt>
                <c:pt idx="8">
                  <c:v>101.243818433527</c:v>
                </c:pt>
                <c:pt idx="9">
                  <c:v>105.751404157469</c:v>
                </c:pt>
                <c:pt idx="10">
                  <c:v>105.52525755328401</c:v>
                </c:pt>
                <c:pt idx="11">
                  <c:v>101.97633327128</c:v>
                </c:pt>
                <c:pt idx="12">
                  <c:v>104.58582784303999</c:v>
                </c:pt>
                <c:pt idx="13">
                  <c:v>105.286086899564</c:v>
                </c:pt>
                <c:pt idx="14">
                  <c:v>101.230525649748</c:v>
                </c:pt>
                <c:pt idx="15">
                  <c:v>104.758480180514</c:v>
                </c:pt>
                <c:pt idx="16">
                  <c:v>117.833260093913</c:v>
                </c:pt>
                <c:pt idx="17">
                  <c:v>125.53498860442301</c:v>
                </c:pt>
                <c:pt idx="18">
                  <c:v>124.675874604642</c:v>
                </c:pt>
                <c:pt idx="19">
                  <c:v>128.401743731153</c:v>
                </c:pt>
                <c:pt idx="20">
                  <c:v>134.650479933556</c:v>
                </c:pt>
                <c:pt idx="21">
                  <c:v>134.16513172306799</c:v>
                </c:pt>
                <c:pt idx="22">
                  <c:v>136.92734907996001</c:v>
                </c:pt>
                <c:pt idx="23">
                  <c:v>148.38165969587399</c:v>
                </c:pt>
                <c:pt idx="24">
                  <c:v>156.379714909141</c:v>
                </c:pt>
                <c:pt idx="25">
                  <c:v>163.933673801076</c:v>
                </c:pt>
                <c:pt idx="26">
                  <c:v>176.32344573562199</c:v>
                </c:pt>
                <c:pt idx="27">
                  <c:v>185.93953107557499</c:v>
                </c:pt>
                <c:pt idx="28">
                  <c:v>189.17390197252701</c:v>
                </c:pt>
                <c:pt idx="29">
                  <c:v>189.504173545859</c:v>
                </c:pt>
                <c:pt idx="30">
                  <c:v>194.09593180986701</c:v>
                </c:pt>
                <c:pt idx="31">
                  <c:v>196.373335048266</c:v>
                </c:pt>
                <c:pt idx="32">
                  <c:v>180.49908015769299</c:v>
                </c:pt>
                <c:pt idx="33">
                  <c:v>172.33572536253101</c:v>
                </c:pt>
                <c:pt idx="34">
                  <c:v>177.31280794725899</c:v>
                </c:pt>
                <c:pt idx="35">
                  <c:v>172.863007382653</c:v>
                </c:pt>
                <c:pt idx="36">
                  <c:v>154.71378872966201</c:v>
                </c:pt>
                <c:pt idx="37">
                  <c:v>129.08207405581501</c:v>
                </c:pt>
                <c:pt idx="38">
                  <c:v>117.712218387798</c:v>
                </c:pt>
                <c:pt idx="39">
                  <c:v>123.20777401187399</c:v>
                </c:pt>
                <c:pt idx="40">
                  <c:v>134.016710083954</c:v>
                </c:pt>
                <c:pt idx="41">
                  <c:v>139.865989818179</c:v>
                </c:pt>
                <c:pt idx="42">
                  <c:v>138.462507305728</c:v>
                </c:pt>
                <c:pt idx="43">
                  <c:v>140.88563648286001</c:v>
                </c:pt>
                <c:pt idx="44">
                  <c:v>149.76258610279899</c:v>
                </c:pt>
                <c:pt idx="45">
                  <c:v>152.17669389202101</c:v>
                </c:pt>
                <c:pt idx="46">
                  <c:v>149.396927607349</c:v>
                </c:pt>
                <c:pt idx="47">
                  <c:v>153.31127641344301</c:v>
                </c:pt>
                <c:pt idx="48">
                  <c:v>156.05196773205199</c:v>
                </c:pt>
                <c:pt idx="49">
                  <c:v>155.910124615445</c:v>
                </c:pt>
                <c:pt idx="50">
                  <c:v>160.83361569340599</c:v>
                </c:pt>
                <c:pt idx="51">
                  <c:v>166.91686460520799</c:v>
                </c:pt>
                <c:pt idx="52">
                  <c:v>175.77835243912</c:v>
                </c:pt>
                <c:pt idx="53">
                  <c:v>189.791108416529</c:v>
                </c:pt>
                <c:pt idx="54">
                  <c:v>195.014207013663</c:v>
                </c:pt>
                <c:pt idx="55">
                  <c:v>190.20920226919901</c:v>
                </c:pt>
                <c:pt idx="56">
                  <c:v>181.60456287153701</c:v>
                </c:pt>
                <c:pt idx="57">
                  <c:v>176.44325477904599</c:v>
                </c:pt>
                <c:pt idx="58">
                  <c:v>184.89390751988299</c:v>
                </c:pt>
                <c:pt idx="59">
                  <c:v>201.11454999936399</c:v>
                </c:pt>
                <c:pt idx="60">
                  <c:v>216.39791005766401</c:v>
                </c:pt>
                <c:pt idx="61">
                  <c:v>228.272284969174</c:v>
                </c:pt>
                <c:pt idx="62">
                  <c:v>226.900329381381</c:v>
                </c:pt>
                <c:pt idx="63">
                  <c:v>216.68354690170401</c:v>
                </c:pt>
                <c:pt idx="64">
                  <c:v>215.88622029875901</c:v>
                </c:pt>
                <c:pt idx="65">
                  <c:v>218.02956848299499</c:v>
                </c:pt>
                <c:pt idx="66">
                  <c:v>213.77301037860801</c:v>
                </c:pt>
                <c:pt idx="67">
                  <c:v>210.34163934469399</c:v>
                </c:pt>
                <c:pt idx="68">
                  <c:v>213.85310436919701</c:v>
                </c:pt>
                <c:pt idx="69">
                  <c:v>225.45234958262901</c:v>
                </c:pt>
                <c:pt idx="70">
                  <c:v>234.87893352252601</c:v>
                </c:pt>
                <c:pt idx="71">
                  <c:v>252.10888418470199</c:v>
                </c:pt>
                <c:pt idx="72">
                  <c:v>270.14913190805697</c:v>
                </c:pt>
                <c:pt idx="73">
                  <c:v>248.97350147389</c:v>
                </c:pt>
                <c:pt idx="74">
                  <c:v>223.76316153402601</c:v>
                </c:pt>
                <c:pt idx="75">
                  <c:v>221.10637803024201</c:v>
                </c:pt>
                <c:pt idx="76">
                  <c:v>235.659905445954</c:v>
                </c:pt>
                <c:pt idx="77">
                  <c:v>251.868723933708</c:v>
                </c:pt>
                <c:pt idx="78">
                  <c:v>247.24781868370599</c:v>
                </c:pt>
                <c:pt idx="79">
                  <c:v>242.35386631802501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20-459A-8D5F-CDC4A26524A6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Regional!$U$23:$U$102</c:f>
              <c:numCache>
                <c:formatCode>0</c:formatCode>
                <c:ptCount val="80"/>
                <c:pt idx="0">
                  <c:v>98.564655725313401</c:v>
                </c:pt>
                <c:pt idx="1">
                  <c:v>98.201049265517796</c:v>
                </c:pt>
                <c:pt idx="2">
                  <c:v>98.849312947940703</c:v>
                </c:pt>
                <c:pt idx="3">
                  <c:v>100</c:v>
                </c:pt>
                <c:pt idx="4">
                  <c:v>100.55781724577299</c:v>
                </c:pt>
                <c:pt idx="5">
                  <c:v>100.000129140768</c:v>
                </c:pt>
                <c:pt idx="6">
                  <c:v>98.751120423243904</c:v>
                </c:pt>
                <c:pt idx="7">
                  <c:v>99.560808486252299</c:v>
                </c:pt>
                <c:pt idx="8">
                  <c:v>102.505439202153</c:v>
                </c:pt>
                <c:pt idx="9">
                  <c:v>104.313842197469</c:v>
                </c:pt>
                <c:pt idx="10">
                  <c:v>105.410198256195</c:v>
                </c:pt>
                <c:pt idx="11">
                  <c:v>108.11881561472499</c:v>
                </c:pt>
                <c:pt idx="12">
                  <c:v>111.761652894828</c:v>
                </c:pt>
                <c:pt idx="13">
                  <c:v>113.34943327576499</c:v>
                </c:pt>
                <c:pt idx="14">
                  <c:v>112.177869784379</c:v>
                </c:pt>
                <c:pt idx="15">
                  <c:v>112.646768184195</c:v>
                </c:pt>
                <c:pt idx="16">
                  <c:v>116.604360278122</c:v>
                </c:pt>
                <c:pt idx="17">
                  <c:v>122.985762846868</c:v>
                </c:pt>
                <c:pt idx="18">
                  <c:v>129.13088698021701</c:v>
                </c:pt>
                <c:pt idx="19">
                  <c:v>133.41326393704901</c:v>
                </c:pt>
                <c:pt idx="20">
                  <c:v>137.86419960414599</c:v>
                </c:pt>
                <c:pt idx="21">
                  <c:v>144.89287182356099</c:v>
                </c:pt>
                <c:pt idx="22">
                  <c:v>154.09146683654799</c:v>
                </c:pt>
                <c:pt idx="23">
                  <c:v>158.12797531833601</c:v>
                </c:pt>
                <c:pt idx="24">
                  <c:v>157.50482793352799</c:v>
                </c:pt>
                <c:pt idx="25">
                  <c:v>158.97823745325601</c:v>
                </c:pt>
                <c:pt idx="26">
                  <c:v>158.80015493296401</c:v>
                </c:pt>
                <c:pt idx="27">
                  <c:v>158.31738100928101</c:v>
                </c:pt>
                <c:pt idx="28">
                  <c:v>161.76844117073699</c:v>
                </c:pt>
                <c:pt idx="29">
                  <c:v>164.81323034521901</c:v>
                </c:pt>
                <c:pt idx="30">
                  <c:v>164.23554024420301</c:v>
                </c:pt>
                <c:pt idx="31">
                  <c:v>161.61453063658601</c:v>
                </c:pt>
                <c:pt idx="32">
                  <c:v>157.13325391283999</c:v>
                </c:pt>
                <c:pt idx="33">
                  <c:v>152.31893694023501</c:v>
                </c:pt>
                <c:pt idx="34">
                  <c:v>147.23368591626499</c:v>
                </c:pt>
                <c:pt idx="35">
                  <c:v>141.337877021167</c:v>
                </c:pt>
                <c:pt idx="36">
                  <c:v>131.86875861728799</c:v>
                </c:pt>
                <c:pt idx="37">
                  <c:v>120.048652574095</c:v>
                </c:pt>
                <c:pt idx="38">
                  <c:v>112.918844207353</c:v>
                </c:pt>
                <c:pt idx="39">
                  <c:v>110.391978636367</c:v>
                </c:pt>
                <c:pt idx="40">
                  <c:v>110.719288133834</c:v>
                </c:pt>
                <c:pt idx="41">
                  <c:v>116.237162555403</c:v>
                </c:pt>
                <c:pt idx="42">
                  <c:v>124.614885289851</c:v>
                </c:pt>
                <c:pt idx="43">
                  <c:v>128.53420725319901</c:v>
                </c:pt>
                <c:pt idx="44">
                  <c:v>128.05124550189601</c:v>
                </c:pt>
                <c:pt idx="45">
                  <c:v>126.90458516915</c:v>
                </c:pt>
                <c:pt idx="46">
                  <c:v>127.951783324587</c:v>
                </c:pt>
                <c:pt idx="47">
                  <c:v>129.90251303475401</c:v>
                </c:pt>
                <c:pt idx="48">
                  <c:v>130.352369206698</c:v>
                </c:pt>
                <c:pt idx="49">
                  <c:v>132.46538141722601</c:v>
                </c:pt>
                <c:pt idx="50">
                  <c:v>136.628843515688</c:v>
                </c:pt>
                <c:pt idx="51">
                  <c:v>139.49394565344599</c:v>
                </c:pt>
                <c:pt idx="52">
                  <c:v>142.04143588114499</c:v>
                </c:pt>
                <c:pt idx="53">
                  <c:v>144.65673725976001</c:v>
                </c:pt>
                <c:pt idx="54">
                  <c:v>146.804956280233</c:v>
                </c:pt>
                <c:pt idx="55">
                  <c:v>149.57945562373001</c:v>
                </c:pt>
                <c:pt idx="56">
                  <c:v>152.50918041229801</c:v>
                </c:pt>
                <c:pt idx="57">
                  <c:v>155.21849049491499</c:v>
                </c:pt>
                <c:pt idx="58">
                  <c:v>158.112401465445</c:v>
                </c:pt>
                <c:pt idx="59">
                  <c:v>162.692969190112</c:v>
                </c:pt>
                <c:pt idx="60">
                  <c:v>168.525977810548</c:v>
                </c:pt>
                <c:pt idx="61">
                  <c:v>171.92532221501901</c:v>
                </c:pt>
                <c:pt idx="62">
                  <c:v>174.77902967095901</c:v>
                </c:pt>
                <c:pt idx="63">
                  <c:v>177.28035695600099</c:v>
                </c:pt>
                <c:pt idx="64">
                  <c:v>177.88009206670301</c:v>
                </c:pt>
                <c:pt idx="65">
                  <c:v>181.995024079453</c:v>
                </c:pt>
                <c:pt idx="66">
                  <c:v>185.88776725300201</c:v>
                </c:pt>
                <c:pt idx="67">
                  <c:v>185.70274799777701</c:v>
                </c:pt>
                <c:pt idx="68">
                  <c:v>187.67596021850699</c:v>
                </c:pt>
                <c:pt idx="69">
                  <c:v>193.42117394301499</c:v>
                </c:pt>
                <c:pt idx="70">
                  <c:v>198.55079380060201</c:v>
                </c:pt>
                <c:pt idx="71">
                  <c:v>199.859519947716</c:v>
                </c:pt>
                <c:pt idx="72">
                  <c:v>201.840845824963</c:v>
                </c:pt>
                <c:pt idx="73">
                  <c:v>208.061511835603</c:v>
                </c:pt>
                <c:pt idx="74">
                  <c:v>213.615216766164</c:v>
                </c:pt>
                <c:pt idx="75">
                  <c:v>216.64761961315699</c:v>
                </c:pt>
                <c:pt idx="76">
                  <c:v>221.13786458858499</c:v>
                </c:pt>
                <c:pt idx="77">
                  <c:v>224.01202481043401</c:v>
                </c:pt>
                <c:pt idx="78">
                  <c:v>222.76199908487499</c:v>
                </c:pt>
                <c:pt idx="79">
                  <c:v>222.36531959572201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20-459A-8D5F-CDC4A26524A6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Regional!$N$23:$N$102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Regional!$V$23:$V$102</c:f>
              <c:numCache>
                <c:formatCode>0</c:formatCode>
                <c:ptCount val="80"/>
                <c:pt idx="0">
                  <c:v>90.754526985578096</c:v>
                </c:pt>
                <c:pt idx="1">
                  <c:v>94.714666804982798</c:v>
                </c:pt>
                <c:pt idx="2">
                  <c:v>97.863170405375897</c:v>
                </c:pt>
                <c:pt idx="3">
                  <c:v>100</c:v>
                </c:pt>
                <c:pt idx="4">
                  <c:v>99.820133891810201</c:v>
                </c:pt>
                <c:pt idx="5">
                  <c:v>98.232518589186299</c:v>
                </c:pt>
                <c:pt idx="6">
                  <c:v>97.681124762064897</c:v>
                </c:pt>
                <c:pt idx="7">
                  <c:v>98.248552635691098</c:v>
                </c:pt>
                <c:pt idx="8">
                  <c:v>99.313500256565604</c:v>
                </c:pt>
                <c:pt idx="9">
                  <c:v>99.695830760927507</c:v>
                </c:pt>
                <c:pt idx="10">
                  <c:v>100.583964861173</c:v>
                </c:pt>
                <c:pt idx="11">
                  <c:v>103.18415981954099</c:v>
                </c:pt>
                <c:pt idx="12">
                  <c:v>106.162044545364</c:v>
                </c:pt>
                <c:pt idx="13">
                  <c:v>109.167786645115</c:v>
                </c:pt>
                <c:pt idx="14">
                  <c:v>110.063504784301</c:v>
                </c:pt>
                <c:pt idx="15">
                  <c:v>110.282391952639</c:v>
                </c:pt>
                <c:pt idx="16">
                  <c:v>114.605069181964</c:v>
                </c:pt>
                <c:pt idx="17">
                  <c:v>121.41003807856499</c:v>
                </c:pt>
                <c:pt idx="18">
                  <c:v>125.80682551454601</c:v>
                </c:pt>
                <c:pt idx="19">
                  <c:v>127.378377549436</c:v>
                </c:pt>
                <c:pt idx="20">
                  <c:v>130.26131891475001</c:v>
                </c:pt>
                <c:pt idx="21">
                  <c:v>135.52970923648999</c:v>
                </c:pt>
                <c:pt idx="22">
                  <c:v>140.961407263339</c:v>
                </c:pt>
                <c:pt idx="23">
                  <c:v>146.327596716004</c:v>
                </c:pt>
                <c:pt idx="24">
                  <c:v>151.18685511400901</c:v>
                </c:pt>
                <c:pt idx="25">
                  <c:v>153.57172088093901</c:v>
                </c:pt>
                <c:pt idx="26">
                  <c:v>155.47069423139499</c:v>
                </c:pt>
                <c:pt idx="27">
                  <c:v>160.04232508103499</c:v>
                </c:pt>
                <c:pt idx="28">
                  <c:v>166.47280248289599</c:v>
                </c:pt>
                <c:pt idx="29">
                  <c:v>173.29302863220099</c:v>
                </c:pt>
                <c:pt idx="30">
                  <c:v>175.945131730398</c:v>
                </c:pt>
                <c:pt idx="31">
                  <c:v>171.07381288591699</c:v>
                </c:pt>
                <c:pt idx="32">
                  <c:v>165.875593144525</c:v>
                </c:pt>
                <c:pt idx="33">
                  <c:v>164.200701104887</c:v>
                </c:pt>
                <c:pt idx="34">
                  <c:v>159.910763584515</c:v>
                </c:pt>
                <c:pt idx="35">
                  <c:v>151.907414712849</c:v>
                </c:pt>
                <c:pt idx="36">
                  <c:v>137.70984723395401</c:v>
                </c:pt>
                <c:pt idx="37">
                  <c:v>125.19015757711701</c:v>
                </c:pt>
                <c:pt idx="38">
                  <c:v>117.56292797492399</c:v>
                </c:pt>
                <c:pt idx="39">
                  <c:v>109.15899817979501</c:v>
                </c:pt>
                <c:pt idx="40">
                  <c:v>109.55949822999401</c:v>
                </c:pt>
                <c:pt idx="41">
                  <c:v>117.42965110333699</c:v>
                </c:pt>
                <c:pt idx="42">
                  <c:v>119.24981371237899</c:v>
                </c:pt>
                <c:pt idx="43">
                  <c:v>118.637356124326</c:v>
                </c:pt>
                <c:pt idx="44">
                  <c:v>121.986502913167</c:v>
                </c:pt>
                <c:pt idx="45">
                  <c:v>125.091598743219</c:v>
                </c:pt>
                <c:pt idx="46">
                  <c:v>126.833308547293</c:v>
                </c:pt>
                <c:pt idx="47">
                  <c:v>128.42075896344599</c:v>
                </c:pt>
                <c:pt idx="48">
                  <c:v>129.84756381751799</c:v>
                </c:pt>
                <c:pt idx="49">
                  <c:v>133.61905013828201</c:v>
                </c:pt>
                <c:pt idx="50">
                  <c:v>138.12062379473801</c:v>
                </c:pt>
                <c:pt idx="51">
                  <c:v>139.88120135054999</c:v>
                </c:pt>
                <c:pt idx="52">
                  <c:v>142.70104942928799</c:v>
                </c:pt>
                <c:pt idx="53">
                  <c:v>147.123273888054</c:v>
                </c:pt>
                <c:pt idx="54">
                  <c:v>151.19443806270101</c:v>
                </c:pt>
                <c:pt idx="55">
                  <c:v>155.37894639896101</c:v>
                </c:pt>
                <c:pt idx="56">
                  <c:v>159.84714954833299</c:v>
                </c:pt>
                <c:pt idx="57">
                  <c:v>165.70917806189601</c:v>
                </c:pt>
                <c:pt idx="58">
                  <c:v>170.61318566254801</c:v>
                </c:pt>
                <c:pt idx="59">
                  <c:v>174.920691875063</c:v>
                </c:pt>
                <c:pt idx="60">
                  <c:v>180.13859158438299</c:v>
                </c:pt>
                <c:pt idx="61">
                  <c:v>183.16409081401</c:v>
                </c:pt>
                <c:pt idx="62">
                  <c:v>185.24007945828899</c:v>
                </c:pt>
                <c:pt idx="63">
                  <c:v>188.17541001468101</c:v>
                </c:pt>
                <c:pt idx="64">
                  <c:v>192.40058784127299</c:v>
                </c:pt>
                <c:pt idx="65">
                  <c:v>199.460596246032</c:v>
                </c:pt>
                <c:pt idx="66">
                  <c:v>206.11516506579599</c:v>
                </c:pt>
                <c:pt idx="67">
                  <c:v>208.47818951186201</c:v>
                </c:pt>
                <c:pt idx="68">
                  <c:v>210.108255255405</c:v>
                </c:pt>
                <c:pt idx="69">
                  <c:v>215.89699711936001</c:v>
                </c:pt>
                <c:pt idx="70">
                  <c:v>223.08261171332299</c:v>
                </c:pt>
                <c:pt idx="71">
                  <c:v>228.250311138298</c:v>
                </c:pt>
                <c:pt idx="72">
                  <c:v>228.854069976152</c:v>
                </c:pt>
                <c:pt idx="73">
                  <c:v>231.10282390381201</c:v>
                </c:pt>
                <c:pt idx="74">
                  <c:v>238.82242460910501</c:v>
                </c:pt>
                <c:pt idx="75">
                  <c:v>245.818546946948</c:v>
                </c:pt>
                <c:pt idx="76">
                  <c:v>252.18185177122001</c:v>
                </c:pt>
                <c:pt idx="77">
                  <c:v>258.14610606894797</c:v>
                </c:pt>
                <c:pt idx="78">
                  <c:v>261.19965819893798</c:v>
                </c:pt>
                <c:pt idx="79">
                  <c:v>260.01056990543799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20-459A-8D5F-CDC4A2652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PrimeMarkets!$N$22:$N$101</c:f>
              <c:numCache>
                <c:formatCode>[$-409]mmm\-yy;@</c:formatCode>
                <c:ptCount val="8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</c:numCache>
            </c:numRef>
          </c:xVal>
          <c:yVal>
            <c:numRef>
              <c:f>PrimeMarkets!$O$22:$O$101</c:f>
              <c:numCache>
                <c:formatCode>#,##0_);[Red]\(#,##0\)</c:formatCode>
                <c:ptCount val="80"/>
                <c:pt idx="0">
                  <c:v>85.189822540827706</c:v>
                </c:pt>
                <c:pt idx="1">
                  <c:v>92.544187817051693</c:v>
                </c:pt>
                <c:pt idx="2">
                  <c:v>99.196312297530994</c:v>
                </c:pt>
                <c:pt idx="3">
                  <c:v>100</c:v>
                </c:pt>
                <c:pt idx="4">
                  <c:v>94.862951335306803</c:v>
                </c:pt>
                <c:pt idx="5">
                  <c:v>101.17967683805701</c:v>
                </c:pt>
                <c:pt idx="6">
                  <c:v>99.410420644645299</c:v>
                </c:pt>
                <c:pt idx="7">
                  <c:v>98.499689818879204</c:v>
                </c:pt>
                <c:pt idx="8">
                  <c:v>99.728712485084202</c:v>
                </c:pt>
                <c:pt idx="9">
                  <c:v>101.856719522031</c:v>
                </c:pt>
                <c:pt idx="10">
                  <c:v>105.981344579702</c:v>
                </c:pt>
                <c:pt idx="11">
                  <c:v>111.58234394210901</c:v>
                </c:pt>
                <c:pt idx="12">
                  <c:v>106.971751420424</c:v>
                </c:pt>
                <c:pt idx="13">
                  <c:v>122.180422736742</c:v>
                </c:pt>
                <c:pt idx="14">
                  <c:v>116.21178620409</c:v>
                </c:pt>
                <c:pt idx="15">
                  <c:v>123.209490140795</c:v>
                </c:pt>
                <c:pt idx="16">
                  <c:v>134.34093089435899</c:v>
                </c:pt>
                <c:pt idx="17">
                  <c:v>126.47102664397801</c:v>
                </c:pt>
                <c:pt idx="18">
                  <c:v>137.49496960780601</c:v>
                </c:pt>
                <c:pt idx="19">
                  <c:v>140.126947847796</c:v>
                </c:pt>
                <c:pt idx="20">
                  <c:v>151.51160723118201</c:v>
                </c:pt>
                <c:pt idx="21">
                  <c:v>156.69029156170299</c:v>
                </c:pt>
                <c:pt idx="22">
                  <c:v>158.70620917474801</c:v>
                </c:pt>
                <c:pt idx="23">
                  <c:v>167.82070888526999</c:v>
                </c:pt>
                <c:pt idx="24">
                  <c:v>170.04278377986401</c:v>
                </c:pt>
                <c:pt idx="25">
                  <c:v>186.06489903839801</c:v>
                </c:pt>
                <c:pt idx="26">
                  <c:v>173.94588158672701</c:v>
                </c:pt>
                <c:pt idx="27">
                  <c:v>190.85300669729901</c:v>
                </c:pt>
                <c:pt idx="28">
                  <c:v>185.40526085947999</c:v>
                </c:pt>
                <c:pt idx="29">
                  <c:v>202.50914379419299</c:v>
                </c:pt>
                <c:pt idx="30">
                  <c:v>195.04127515185999</c:v>
                </c:pt>
                <c:pt idx="31">
                  <c:v>192.80615352021499</c:v>
                </c:pt>
                <c:pt idx="32">
                  <c:v>187.93038272027599</c:v>
                </c:pt>
                <c:pt idx="33">
                  <c:v>192.90707613590399</c:v>
                </c:pt>
                <c:pt idx="34">
                  <c:v>198.88351838284601</c:v>
                </c:pt>
                <c:pt idx="35">
                  <c:v>170.174790002055</c:v>
                </c:pt>
                <c:pt idx="36">
                  <c:v>154.25671903772101</c:v>
                </c:pt>
                <c:pt idx="37">
                  <c:v>149.33902282054299</c:v>
                </c:pt>
                <c:pt idx="38">
                  <c:v>136.815684375079</c:v>
                </c:pt>
                <c:pt idx="39">
                  <c:v>133.26011587417</c:v>
                </c:pt>
                <c:pt idx="40">
                  <c:v>140.44043298792499</c:v>
                </c:pt>
                <c:pt idx="41">
                  <c:v>134.89562727568301</c:v>
                </c:pt>
                <c:pt idx="42">
                  <c:v>130.59455989521001</c:v>
                </c:pt>
                <c:pt idx="43">
                  <c:v>140.065101456333</c:v>
                </c:pt>
                <c:pt idx="44">
                  <c:v>131.08965506608999</c:v>
                </c:pt>
                <c:pt idx="45">
                  <c:v>142.96486342537801</c:v>
                </c:pt>
                <c:pt idx="46">
                  <c:v>136.24676854683599</c:v>
                </c:pt>
                <c:pt idx="47">
                  <c:v>146.33127280069601</c:v>
                </c:pt>
                <c:pt idx="48">
                  <c:v>127.272804021458</c:v>
                </c:pt>
                <c:pt idx="49">
                  <c:v>157.312182640023</c:v>
                </c:pt>
                <c:pt idx="50">
                  <c:v>147.60704037793801</c:v>
                </c:pt>
                <c:pt idx="51">
                  <c:v>155.09134323344401</c:v>
                </c:pt>
                <c:pt idx="52">
                  <c:v>150.10683352796701</c:v>
                </c:pt>
                <c:pt idx="53">
                  <c:v>166.434068308565</c:v>
                </c:pt>
                <c:pt idx="54">
                  <c:v>155.707583223211</c:v>
                </c:pt>
                <c:pt idx="55">
                  <c:v>163.15690044810799</c:v>
                </c:pt>
                <c:pt idx="56">
                  <c:v>167.861217564443</c:v>
                </c:pt>
                <c:pt idx="57">
                  <c:v>172.49462779065499</c:v>
                </c:pt>
                <c:pt idx="58">
                  <c:v>188.54427584339101</c:v>
                </c:pt>
                <c:pt idx="59">
                  <c:v>188.620414453108</c:v>
                </c:pt>
                <c:pt idx="60">
                  <c:v>181.60478909198599</c:v>
                </c:pt>
                <c:pt idx="61">
                  <c:v>192.532094353784</c:v>
                </c:pt>
                <c:pt idx="62">
                  <c:v>200.29594226714599</c:v>
                </c:pt>
                <c:pt idx="63">
                  <c:v>194.36200223597299</c:v>
                </c:pt>
                <c:pt idx="64">
                  <c:v>203.931181647344</c:v>
                </c:pt>
                <c:pt idx="65">
                  <c:v>211.82327951679801</c:v>
                </c:pt>
                <c:pt idx="66">
                  <c:v>213.62897325752999</c:v>
                </c:pt>
                <c:pt idx="67">
                  <c:v>213.73411762483801</c:v>
                </c:pt>
                <c:pt idx="68">
                  <c:v>226.162322722563</c:v>
                </c:pt>
                <c:pt idx="69">
                  <c:v>226.86195414358099</c:v>
                </c:pt>
                <c:pt idx="70">
                  <c:v>231.80626515866501</c:v>
                </c:pt>
                <c:pt idx="71">
                  <c:v>234.52721710022601</c:v>
                </c:pt>
                <c:pt idx="72">
                  <c:v>227.99883754133799</c:v>
                </c:pt>
                <c:pt idx="73">
                  <c:v>248.38210587161001</c:v>
                </c:pt>
                <c:pt idx="74">
                  <c:v>251.87544997925201</c:v>
                </c:pt>
                <c:pt idx="75">
                  <c:v>240.581793714409</c:v>
                </c:pt>
                <c:pt idx="76">
                  <c:v>248.11703736581501</c:v>
                </c:pt>
                <c:pt idx="77">
                  <c:v>258.81538322540598</c:v>
                </c:pt>
                <c:pt idx="78">
                  <c:v>270.85964943983203</c:v>
                </c:pt>
                <c:pt idx="79">
                  <c:v>264.04480402229899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BA-482C-A128-A2A20490992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PrimeMarkets!$N$6:$N$101</c:f>
              <c:numCache>
                <c:formatCode>[$-409]mmm\-yy;@</c:formatCode>
                <c:ptCount val="9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</c:numCache>
            </c:numRef>
          </c:xVal>
          <c:yVal>
            <c:numRef>
              <c:f>PrimeMarkets!$S$6:$S$101</c:f>
              <c:numCache>
                <c:formatCode>0</c:formatCode>
                <c:ptCount val="96"/>
                <c:pt idx="0">
                  <c:v>58.259912458334703</c:v>
                </c:pt>
                <c:pt idx="1">
                  <c:v>61.928032363151203</c:v>
                </c:pt>
                <c:pt idx="2">
                  <c:v>65.618027631435297</c:v>
                </c:pt>
                <c:pt idx="3">
                  <c:v>65.549005429277997</c:v>
                </c:pt>
                <c:pt idx="4">
                  <c:v>65.967924827643401</c:v>
                </c:pt>
                <c:pt idx="5">
                  <c:v>69.366911831245901</c:v>
                </c:pt>
                <c:pt idx="6">
                  <c:v>74.271013971188694</c:v>
                </c:pt>
                <c:pt idx="7">
                  <c:v>77.314515765204703</c:v>
                </c:pt>
                <c:pt idx="8">
                  <c:v>78.041191138477402</c:v>
                </c:pt>
                <c:pt idx="9">
                  <c:v>78.353989841213803</c:v>
                </c:pt>
                <c:pt idx="10">
                  <c:v>79.723400365706098</c:v>
                </c:pt>
                <c:pt idx="11">
                  <c:v>82.207669289785898</c:v>
                </c:pt>
                <c:pt idx="12">
                  <c:v>85.339635299696894</c:v>
                </c:pt>
                <c:pt idx="13">
                  <c:v>89.240637672175595</c:v>
                </c:pt>
                <c:pt idx="14">
                  <c:v>90.3796049496069</c:v>
                </c:pt>
                <c:pt idx="15">
                  <c:v>89.979462986547603</c:v>
                </c:pt>
                <c:pt idx="16">
                  <c:v>92.559808635313004</c:v>
                </c:pt>
                <c:pt idx="17">
                  <c:v>97.742879128947493</c:v>
                </c:pt>
                <c:pt idx="18">
                  <c:v>100.642282204352</c:v>
                </c:pt>
                <c:pt idx="19">
                  <c:v>100</c:v>
                </c:pt>
                <c:pt idx="20">
                  <c:v>100.14064243289801</c:v>
                </c:pt>
                <c:pt idx="21">
                  <c:v>101.86002412698301</c:v>
                </c:pt>
                <c:pt idx="22">
                  <c:v>102.59062799041</c:v>
                </c:pt>
                <c:pt idx="23">
                  <c:v>102.160864804768</c:v>
                </c:pt>
                <c:pt idx="24">
                  <c:v>103.12462473273</c:v>
                </c:pt>
                <c:pt idx="25">
                  <c:v>106.055693004159</c:v>
                </c:pt>
                <c:pt idx="26">
                  <c:v>108.775466380214</c:v>
                </c:pt>
                <c:pt idx="27">
                  <c:v>110.117524029763</c:v>
                </c:pt>
                <c:pt idx="28">
                  <c:v>112.630990918935</c:v>
                </c:pt>
                <c:pt idx="29">
                  <c:v>116.32981609345001</c:v>
                </c:pt>
                <c:pt idx="30">
                  <c:v>118.42730392208399</c:v>
                </c:pt>
                <c:pt idx="31">
                  <c:v>120.26565067240701</c:v>
                </c:pt>
                <c:pt idx="32">
                  <c:v>124.396788552242</c:v>
                </c:pt>
                <c:pt idx="33">
                  <c:v>128.77633444496701</c:v>
                </c:pt>
                <c:pt idx="34">
                  <c:v>133.06149148250199</c:v>
                </c:pt>
                <c:pt idx="35">
                  <c:v>138.042733827245</c:v>
                </c:pt>
                <c:pt idx="36">
                  <c:v>144.092834123253</c:v>
                </c:pt>
                <c:pt idx="37">
                  <c:v>150.97020304556901</c:v>
                </c:pt>
                <c:pt idx="38">
                  <c:v>155.625928691231</c:v>
                </c:pt>
                <c:pt idx="39">
                  <c:v>158.29878494737699</c:v>
                </c:pt>
                <c:pt idx="40">
                  <c:v>161.24836042809099</c:v>
                </c:pt>
                <c:pt idx="41">
                  <c:v>164.15980577885901</c:v>
                </c:pt>
                <c:pt idx="42">
                  <c:v>164.50686556297401</c:v>
                </c:pt>
                <c:pt idx="43">
                  <c:v>164.21547062990601</c:v>
                </c:pt>
                <c:pt idx="44">
                  <c:v>168.44745147397401</c:v>
                </c:pt>
                <c:pt idx="45">
                  <c:v>174.64438526568699</c:v>
                </c:pt>
                <c:pt idx="46">
                  <c:v>171.27380009470201</c:v>
                </c:pt>
                <c:pt idx="47">
                  <c:v>164.35248723643599</c:v>
                </c:pt>
                <c:pt idx="48">
                  <c:v>163.55062057116299</c:v>
                </c:pt>
                <c:pt idx="49">
                  <c:v>162.97061713989299</c:v>
                </c:pt>
                <c:pt idx="50">
                  <c:v>153.099933215714</c:v>
                </c:pt>
                <c:pt idx="51">
                  <c:v>141.187253050024</c:v>
                </c:pt>
                <c:pt idx="52">
                  <c:v>132.33384293905701</c:v>
                </c:pt>
                <c:pt idx="53">
                  <c:v>123.52849002921199</c:v>
                </c:pt>
                <c:pt idx="54">
                  <c:v>120.812545968892</c:v>
                </c:pt>
                <c:pt idx="55">
                  <c:v>121.201864176726</c:v>
                </c:pt>
                <c:pt idx="56">
                  <c:v>117.428104207632</c:v>
                </c:pt>
                <c:pt idx="57">
                  <c:v>112.36859621234299</c:v>
                </c:pt>
                <c:pt idx="58">
                  <c:v>110.284063848247</c:v>
                </c:pt>
                <c:pt idx="59">
                  <c:v>108.525993018359</c:v>
                </c:pt>
                <c:pt idx="60">
                  <c:v>106.494687350993</c:v>
                </c:pt>
                <c:pt idx="61">
                  <c:v>107.87071890103699</c:v>
                </c:pt>
                <c:pt idx="62">
                  <c:v>109.71153340984</c:v>
                </c:pt>
                <c:pt idx="63">
                  <c:v>108.66813296098201</c:v>
                </c:pt>
                <c:pt idx="64">
                  <c:v>107.39051443713799</c:v>
                </c:pt>
                <c:pt idx="65">
                  <c:v>107.604597872463</c:v>
                </c:pt>
                <c:pt idx="66">
                  <c:v>110.038053339448</c:v>
                </c:pt>
                <c:pt idx="67">
                  <c:v>112.822286121608</c:v>
                </c:pt>
                <c:pt idx="68">
                  <c:v>114.92020194527601</c:v>
                </c:pt>
                <c:pt idx="69">
                  <c:v>116.996285829665</c:v>
                </c:pt>
                <c:pt idx="70">
                  <c:v>119.459234779778</c:v>
                </c:pt>
                <c:pt idx="71">
                  <c:v>122.08646677678701</c:v>
                </c:pt>
                <c:pt idx="72">
                  <c:v>125.939948447837</c:v>
                </c:pt>
                <c:pt idx="73">
                  <c:v>131.54648477189701</c:v>
                </c:pt>
                <c:pt idx="74">
                  <c:v>133.299369303779</c:v>
                </c:pt>
                <c:pt idx="75">
                  <c:v>133.21318095071501</c:v>
                </c:pt>
                <c:pt idx="76">
                  <c:v>138.38930365837101</c:v>
                </c:pt>
                <c:pt idx="77">
                  <c:v>145.56122431382099</c:v>
                </c:pt>
                <c:pt idx="78">
                  <c:v>145.285287427361</c:v>
                </c:pt>
                <c:pt idx="79">
                  <c:v>142.51982067234999</c:v>
                </c:pt>
                <c:pt idx="80">
                  <c:v>145.52382149063601</c:v>
                </c:pt>
                <c:pt idx="81">
                  <c:v>151.1106164107</c:v>
                </c:pt>
                <c:pt idx="82">
                  <c:v>155.82219505297601</c:v>
                </c:pt>
                <c:pt idx="83">
                  <c:v>159.29198355745999</c:v>
                </c:pt>
                <c:pt idx="84">
                  <c:v>166.626725408585</c:v>
                </c:pt>
                <c:pt idx="85">
                  <c:v>174.995844821795</c:v>
                </c:pt>
                <c:pt idx="86">
                  <c:v>172.91244632376501</c:v>
                </c:pt>
                <c:pt idx="87">
                  <c:v>169.96754397787399</c:v>
                </c:pt>
                <c:pt idx="88">
                  <c:v>177.25398345584901</c:v>
                </c:pt>
                <c:pt idx="89">
                  <c:v>187.300720234778</c:v>
                </c:pt>
                <c:pt idx="90">
                  <c:v>190.39125450797599</c:v>
                </c:pt>
                <c:pt idx="91">
                  <c:v>189.40616292764699</c:v>
                </c:pt>
                <c:pt idx="92">
                  <c:v>190.75298189366299</c:v>
                </c:pt>
                <c:pt idx="93">
                  <c:v>194.10586455024401</c:v>
                </c:pt>
                <c:pt idx="94">
                  <c:v>196.46611699103801</c:v>
                </c:pt>
                <c:pt idx="95">
                  <c:v>195.922355438946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BA-482C-A128-A2A20490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8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78.379565382904303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43830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K296" sqref="K296:R307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78.390489134898004</v>
      </c>
      <c r="N6" s="19">
        <v>35079.5</v>
      </c>
      <c r="O6" s="20">
        <v>66.035619828078893</v>
      </c>
      <c r="P6" s="21"/>
    </row>
    <row r="7" spans="1:19" x14ac:dyDescent="0.25">
      <c r="A7" s="174" t="s">
        <v>73</v>
      </c>
      <c r="B7" s="174"/>
      <c r="C7" s="174"/>
      <c r="D7" s="174"/>
      <c r="E7" s="174"/>
      <c r="F7" s="174"/>
      <c r="G7" s="174"/>
      <c r="H7" s="174"/>
      <c r="I7" s="174"/>
      <c r="J7" s="174"/>
      <c r="L7" s="17">
        <v>35854</v>
      </c>
      <c r="M7" s="18">
        <v>77.964768413333005</v>
      </c>
      <c r="N7" s="19">
        <v>35109.5</v>
      </c>
      <c r="O7" s="20">
        <v>64.998119110949503</v>
      </c>
      <c r="P7" s="21"/>
    </row>
    <row r="8" spans="1:19" x14ac:dyDescent="0.25">
      <c r="A8" s="174" t="s">
        <v>74</v>
      </c>
      <c r="B8" s="174"/>
      <c r="C8" s="174"/>
      <c r="D8" s="174"/>
      <c r="E8" s="174"/>
      <c r="F8" s="174"/>
      <c r="G8" s="174"/>
      <c r="H8" s="174"/>
      <c r="I8" s="174"/>
      <c r="J8" s="174"/>
      <c r="L8" s="17">
        <v>35885</v>
      </c>
      <c r="M8" s="18">
        <v>77.7480348727631</v>
      </c>
      <c r="N8" s="19">
        <v>35139.5</v>
      </c>
      <c r="O8" s="20">
        <v>64.502184464945401</v>
      </c>
      <c r="P8" s="21"/>
      <c r="Q8" s="22"/>
    </row>
    <row r="9" spans="1:19" x14ac:dyDescent="0.25">
      <c r="L9" s="17">
        <v>35915</v>
      </c>
      <c r="M9" s="18">
        <v>78.585065729202697</v>
      </c>
      <c r="N9" s="19">
        <v>35170</v>
      </c>
      <c r="O9" s="20">
        <v>64.399545410001906</v>
      </c>
      <c r="P9" s="21"/>
      <c r="Q9" s="23"/>
    </row>
    <row r="10" spans="1:19" x14ac:dyDescent="0.25">
      <c r="L10" s="17">
        <v>35946</v>
      </c>
      <c r="M10" s="18">
        <v>79.708271495100902</v>
      </c>
      <c r="N10" s="19">
        <v>35200.5</v>
      </c>
      <c r="O10" s="20">
        <v>63.9592908156311</v>
      </c>
      <c r="P10" s="21"/>
    </row>
    <row r="11" spans="1:19" x14ac:dyDescent="0.25">
      <c r="L11" s="17">
        <v>35976</v>
      </c>
      <c r="M11" s="18">
        <v>80.944590449801296</v>
      </c>
      <c r="N11" s="19">
        <v>35231</v>
      </c>
      <c r="O11" s="20">
        <v>64.245552046946202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80.714130024910702</v>
      </c>
      <c r="N12" s="19">
        <v>35261.5</v>
      </c>
      <c r="O12" s="20">
        <v>64.638754032147503</v>
      </c>
      <c r="P12" s="21"/>
      <c r="Q12" s="26"/>
    </row>
    <row r="13" spans="1:19" x14ac:dyDescent="0.25">
      <c r="L13" s="17">
        <v>36038</v>
      </c>
      <c r="M13" s="18">
        <v>79.905202455928205</v>
      </c>
      <c r="N13" s="19">
        <v>35292.5</v>
      </c>
      <c r="O13" s="20">
        <v>64.924536266816602</v>
      </c>
      <c r="P13" s="21"/>
    </row>
    <row r="14" spans="1:19" x14ac:dyDescent="0.25">
      <c r="L14" s="17">
        <v>36068</v>
      </c>
      <c r="M14" s="18">
        <v>79.524000157927205</v>
      </c>
      <c r="N14" s="19">
        <v>35323</v>
      </c>
      <c r="O14" s="20">
        <v>64.773994546109293</v>
      </c>
      <c r="P14" s="21"/>
      <c r="Q14" s="27"/>
    </row>
    <row r="15" spans="1:19" x14ac:dyDescent="0.25">
      <c r="L15" s="17">
        <v>36099</v>
      </c>
      <c r="M15" s="18">
        <v>80.493297564036595</v>
      </c>
      <c r="N15" s="19">
        <v>35353.5</v>
      </c>
      <c r="O15" s="20">
        <v>64.369100372505301</v>
      </c>
      <c r="P15" s="21"/>
    </row>
    <row r="16" spans="1:19" x14ac:dyDescent="0.25">
      <c r="L16" s="17">
        <v>36129</v>
      </c>
      <c r="M16" s="18">
        <v>82.402040871161205</v>
      </c>
      <c r="N16" s="19">
        <v>35384</v>
      </c>
      <c r="O16" s="20">
        <v>65.397574734926707</v>
      </c>
      <c r="P16" s="21"/>
    </row>
    <row r="17" spans="12:17" x14ac:dyDescent="0.25">
      <c r="L17" s="17">
        <v>36160</v>
      </c>
      <c r="M17" s="18">
        <v>83.824833155555794</v>
      </c>
      <c r="N17" s="19">
        <v>35414.5</v>
      </c>
      <c r="O17" s="20">
        <v>67.450756823025401</v>
      </c>
      <c r="P17" s="21"/>
    </row>
    <row r="18" spans="12:17" x14ac:dyDescent="0.25">
      <c r="L18" s="17">
        <v>36191</v>
      </c>
      <c r="M18" s="18">
        <v>84.228489345543196</v>
      </c>
      <c r="N18" s="19">
        <v>35445.5</v>
      </c>
      <c r="O18" s="20">
        <v>70.001358947781597</v>
      </c>
      <c r="P18" s="21"/>
    </row>
    <row r="19" spans="12:17" x14ac:dyDescent="0.25">
      <c r="L19" s="17">
        <v>36219</v>
      </c>
      <c r="M19" s="18">
        <v>83.757940231970395</v>
      </c>
      <c r="N19" s="19">
        <v>35475</v>
      </c>
      <c r="O19" s="20">
        <v>71.035499723338305</v>
      </c>
      <c r="P19" s="21"/>
    </row>
    <row r="20" spans="12:17" x14ac:dyDescent="0.25">
      <c r="L20" s="17">
        <v>36250</v>
      </c>
      <c r="M20" s="18">
        <v>83.876208599948697</v>
      </c>
      <c r="N20" s="19">
        <v>35504.5</v>
      </c>
      <c r="O20" s="20">
        <v>70.839087803303201</v>
      </c>
      <c r="P20" s="21"/>
      <c r="Q20" s="22"/>
    </row>
    <row r="21" spans="12:17" x14ac:dyDescent="0.25">
      <c r="L21" s="17">
        <v>36280</v>
      </c>
      <c r="M21" s="18">
        <v>84.920019067820803</v>
      </c>
      <c r="N21" s="19">
        <v>35535</v>
      </c>
      <c r="O21" s="20">
        <v>70.323489215097695</v>
      </c>
      <c r="P21" s="21"/>
    </row>
    <row r="22" spans="12:17" x14ac:dyDescent="0.25">
      <c r="L22" s="17">
        <v>36311</v>
      </c>
      <c r="M22" s="18">
        <v>86.562366980294996</v>
      </c>
      <c r="N22" s="19">
        <v>35565.5</v>
      </c>
      <c r="O22" s="20">
        <v>70.918493553241603</v>
      </c>
      <c r="P22" s="21"/>
    </row>
    <row r="23" spans="12:17" x14ac:dyDescent="0.25">
      <c r="L23" s="17">
        <v>36341</v>
      </c>
      <c r="M23" s="18">
        <v>87.962060888719193</v>
      </c>
      <c r="N23" s="19">
        <v>35596</v>
      </c>
      <c r="O23" s="20">
        <v>71.925641941655698</v>
      </c>
      <c r="P23" s="21"/>
    </row>
    <row r="24" spans="12:17" x14ac:dyDescent="0.25">
      <c r="L24" s="17">
        <v>36372</v>
      </c>
      <c r="M24" s="18">
        <v>88.627039248389806</v>
      </c>
      <c r="N24" s="19">
        <v>35626.5</v>
      </c>
      <c r="O24" s="20">
        <v>73.131642937826498</v>
      </c>
      <c r="P24" s="21"/>
    </row>
    <row r="25" spans="12:17" x14ac:dyDescent="0.25">
      <c r="L25" s="17">
        <v>36403</v>
      </c>
      <c r="M25" s="18">
        <v>88.623910561861706</v>
      </c>
      <c r="N25" s="19">
        <v>35657.5</v>
      </c>
      <c r="O25" s="20">
        <v>73.355852204281902</v>
      </c>
      <c r="P25" s="21"/>
    </row>
    <row r="26" spans="12:17" x14ac:dyDescent="0.25">
      <c r="L26" s="17">
        <v>36433</v>
      </c>
      <c r="M26" s="18">
        <v>88.764120143510894</v>
      </c>
      <c r="N26" s="19">
        <v>35688</v>
      </c>
      <c r="O26" s="20">
        <v>74.821313171252001</v>
      </c>
      <c r="P26" s="21"/>
    </row>
    <row r="27" spans="12:17" x14ac:dyDescent="0.25">
      <c r="L27" s="17">
        <v>36464</v>
      </c>
      <c r="M27" s="18">
        <v>89.166976416937402</v>
      </c>
      <c r="N27" s="19">
        <v>35718.5</v>
      </c>
      <c r="O27" s="20">
        <v>75.795845617007799</v>
      </c>
      <c r="P27" s="21"/>
    </row>
    <row r="28" spans="12:17" x14ac:dyDescent="0.25">
      <c r="L28" s="17">
        <v>36494</v>
      </c>
      <c r="M28" s="18">
        <v>90.390413922939103</v>
      </c>
      <c r="N28" s="19">
        <v>35749</v>
      </c>
      <c r="O28" s="20">
        <v>78.779355961213895</v>
      </c>
      <c r="P28" s="21"/>
    </row>
    <row r="29" spans="12:17" x14ac:dyDescent="0.25">
      <c r="L29" s="17">
        <v>36525</v>
      </c>
      <c r="M29" s="18">
        <v>91.102083015305098</v>
      </c>
      <c r="N29" s="19">
        <v>35779.5</v>
      </c>
      <c r="O29" s="20">
        <v>80.572270152194093</v>
      </c>
      <c r="P29" s="21"/>
    </row>
    <row r="30" spans="12:17" x14ac:dyDescent="0.25">
      <c r="L30" s="17">
        <v>36556</v>
      </c>
      <c r="M30" s="18">
        <v>92.231308165347798</v>
      </c>
      <c r="N30" s="19">
        <v>35810.5</v>
      </c>
      <c r="O30" s="20">
        <v>83.917476193671007</v>
      </c>
      <c r="P30" s="21"/>
    </row>
    <row r="31" spans="12:17" x14ac:dyDescent="0.25">
      <c r="L31" s="17">
        <v>36585</v>
      </c>
      <c r="M31" s="18">
        <v>92.481189159683098</v>
      </c>
      <c r="N31" s="19">
        <v>35840</v>
      </c>
      <c r="O31" s="20">
        <v>83.189326378685905</v>
      </c>
      <c r="P31" s="21"/>
    </row>
    <row r="32" spans="12:17" x14ac:dyDescent="0.25">
      <c r="L32" s="17">
        <v>36616</v>
      </c>
      <c r="M32" s="18">
        <v>93.086556099606298</v>
      </c>
      <c r="N32" s="19">
        <v>35869.5</v>
      </c>
      <c r="O32" s="20">
        <v>82.258162691207104</v>
      </c>
      <c r="P32" s="21"/>
    </row>
    <row r="33" spans="12:16" x14ac:dyDescent="0.25">
      <c r="L33" s="17">
        <v>36646</v>
      </c>
      <c r="M33" s="18">
        <v>93.826058210821998</v>
      </c>
      <c r="N33" s="19">
        <v>35900</v>
      </c>
      <c r="O33" s="20">
        <v>80.8264475458883</v>
      </c>
      <c r="P33" s="21"/>
    </row>
    <row r="34" spans="12:16" x14ac:dyDescent="0.25">
      <c r="L34" s="17">
        <v>36677</v>
      </c>
      <c r="M34" s="18">
        <v>95.759447446127297</v>
      </c>
      <c r="N34" s="19">
        <v>35930.5</v>
      </c>
      <c r="O34" s="20">
        <v>82.206411515315907</v>
      </c>
      <c r="P34" s="21"/>
    </row>
    <row r="35" spans="12:16" x14ac:dyDescent="0.25">
      <c r="L35" s="17">
        <v>36707</v>
      </c>
      <c r="M35" s="18">
        <v>97.920917921038097</v>
      </c>
      <c r="N35" s="19">
        <v>35961</v>
      </c>
      <c r="O35" s="20">
        <v>84.145033533965801</v>
      </c>
      <c r="P35" s="21"/>
    </row>
    <row r="36" spans="12:16" x14ac:dyDescent="0.25">
      <c r="L36" s="17">
        <v>36738</v>
      </c>
      <c r="M36" s="18">
        <v>98.401517791039296</v>
      </c>
      <c r="N36" s="19">
        <v>35991.5</v>
      </c>
      <c r="O36" s="20">
        <v>84.641194110929206</v>
      </c>
      <c r="P36" s="21"/>
    </row>
    <row r="37" spans="12:16" x14ac:dyDescent="0.25">
      <c r="L37" s="17">
        <v>36769</v>
      </c>
      <c r="M37" s="18">
        <v>97.854897396973797</v>
      </c>
      <c r="N37" s="19">
        <v>36022.5</v>
      </c>
      <c r="O37" s="20">
        <v>85.391819491854207</v>
      </c>
      <c r="P37" s="21"/>
    </row>
    <row r="38" spans="12:16" x14ac:dyDescent="0.25">
      <c r="L38" s="17">
        <v>36799</v>
      </c>
      <c r="M38" s="18">
        <v>97.179177535378102</v>
      </c>
      <c r="N38" s="19">
        <v>36053</v>
      </c>
      <c r="O38" s="20">
        <v>85.799178678704095</v>
      </c>
      <c r="P38" s="21"/>
    </row>
    <row r="39" spans="12:16" x14ac:dyDescent="0.25">
      <c r="L39" s="17">
        <v>36830</v>
      </c>
      <c r="M39" s="18">
        <v>98.183089952401204</v>
      </c>
      <c r="N39" s="19">
        <v>36083.5</v>
      </c>
      <c r="O39" s="20">
        <v>86.997406657439996</v>
      </c>
      <c r="P39" s="21"/>
    </row>
    <row r="40" spans="12:16" x14ac:dyDescent="0.25">
      <c r="L40" s="17">
        <v>36860</v>
      </c>
      <c r="M40" s="18">
        <v>99.215421982775197</v>
      </c>
      <c r="N40" s="19">
        <v>36114</v>
      </c>
      <c r="O40" s="20">
        <v>87.177348618246697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86.950111276698095</v>
      </c>
      <c r="P41" s="21"/>
    </row>
    <row r="42" spans="12:16" x14ac:dyDescent="0.25">
      <c r="L42" s="17">
        <v>36922</v>
      </c>
      <c r="M42" s="18">
        <v>100.17737196796099</v>
      </c>
      <c r="N42" s="19">
        <v>36175.5</v>
      </c>
      <c r="O42" s="20">
        <v>86.674774446779097</v>
      </c>
      <c r="P42" s="21"/>
    </row>
    <row r="43" spans="12:16" x14ac:dyDescent="0.25">
      <c r="L43" s="17">
        <v>36950</v>
      </c>
      <c r="M43" s="18">
        <v>100.335783244233</v>
      </c>
      <c r="N43" s="19">
        <v>36205</v>
      </c>
      <c r="O43" s="20">
        <v>85.551680777871198</v>
      </c>
      <c r="P43" s="21"/>
    </row>
    <row r="44" spans="12:16" x14ac:dyDescent="0.25">
      <c r="L44" s="17">
        <v>36981</v>
      </c>
      <c r="M44" s="18">
        <v>100.440669666715</v>
      </c>
      <c r="N44" s="19">
        <v>36234.5</v>
      </c>
      <c r="O44" s="20">
        <v>84.244792971892906</v>
      </c>
      <c r="P44" s="21"/>
    </row>
    <row r="45" spans="12:16" x14ac:dyDescent="0.25">
      <c r="L45" s="17">
        <v>37011</v>
      </c>
      <c r="M45" s="18">
        <v>100.46750704900801</v>
      </c>
      <c r="N45" s="19">
        <v>36265</v>
      </c>
      <c r="O45" s="20">
        <v>83.248903989503106</v>
      </c>
      <c r="P45" s="21"/>
    </row>
    <row r="46" spans="12:16" x14ac:dyDescent="0.25">
      <c r="L46" s="17">
        <v>37042</v>
      </c>
      <c r="M46" s="18">
        <v>100.747319423763</v>
      </c>
      <c r="N46" s="19">
        <v>36295.5</v>
      </c>
      <c r="O46" s="20">
        <v>83.233517494175402</v>
      </c>
      <c r="P46" s="21"/>
    </row>
    <row r="47" spans="12:16" x14ac:dyDescent="0.25">
      <c r="L47" s="17">
        <v>37072</v>
      </c>
      <c r="M47" s="18">
        <v>102.039651337034</v>
      </c>
      <c r="N47" s="19">
        <v>36326</v>
      </c>
      <c r="O47" s="20">
        <v>84.533416362249994</v>
      </c>
      <c r="P47" s="21"/>
    </row>
    <row r="48" spans="12:16" x14ac:dyDescent="0.25">
      <c r="L48" s="17">
        <v>37103</v>
      </c>
      <c r="M48" s="18">
        <v>103.69085075006799</v>
      </c>
      <c r="N48" s="19">
        <v>36356.5</v>
      </c>
      <c r="O48" s="20">
        <v>86.061323702807698</v>
      </c>
      <c r="P48" s="21"/>
    </row>
    <row r="49" spans="12:16" x14ac:dyDescent="0.25">
      <c r="L49" s="17">
        <v>37134</v>
      </c>
      <c r="M49" s="18">
        <v>105.680667849065</v>
      </c>
      <c r="N49" s="19">
        <v>36387.5</v>
      </c>
      <c r="O49" s="20">
        <v>88.623941262760795</v>
      </c>
      <c r="P49" s="21"/>
    </row>
    <row r="50" spans="12:16" x14ac:dyDescent="0.25">
      <c r="L50" s="17">
        <v>37164</v>
      </c>
      <c r="M50" s="18">
        <v>106.772403989078</v>
      </c>
      <c r="N50" s="19">
        <v>36418</v>
      </c>
      <c r="O50" s="20">
        <v>90.360423546346595</v>
      </c>
      <c r="P50" s="21"/>
    </row>
    <row r="51" spans="12:16" x14ac:dyDescent="0.25">
      <c r="L51" s="17">
        <v>37195</v>
      </c>
      <c r="M51" s="18">
        <v>106.406001578356</v>
      </c>
      <c r="N51" s="19">
        <v>36448.5</v>
      </c>
      <c r="O51" s="20">
        <v>91.714179331955904</v>
      </c>
      <c r="P51" s="21"/>
    </row>
    <row r="52" spans="12:16" x14ac:dyDescent="0.25">
      <c r="L52" s="17">
        <v>37225</v>
      </c>
      <c r="M52" s="18">
        <v>105.23896477618899</v>
      </c>
      <c r="N52" s="19">
        <v>36479</v>
      </c>
      <c r="O52" s="20">
        <v>91.480123183421298</v>
      </c>
      <c r="P52" s="21"/>
    </row>
    <row r="53" spans="12:16" x14ac:dyDescent="0.25">
      <c r="L53" s="17">
        <v>37256</v>
      </c>
      <c r="M53" s="18">
        <v>104.085551754024</v>
      </c>
      <c r="N53" s="19">
        <v>36509.5</v>
      </c>
      <c r="O53" s="20">
        <v>91.064801752703701</v>
      </c>
      <c r="P53" s="21"/>
    </row>
    <row r="54" spans="12:16" x14ac:dyDescent="0.25">
      <c r="L54" s="17">
        <v>37287</v>
      </c>
      <c r="M54" s="18">
        <v>104.570291187724</v>
      </c>
      <c r="N54" s="19">
        <v>36540.5</v>
      </c>
      <c r="O54" s="20">
        <v>91.1635345009893</v>
      </c>
      <c r="P54" s="21"/>
    </row>
    <row r="55" spans="12:16" x14ac:dyDescent="0.25">
      <c r="L55" s="17">
        <v>37315</v>
      </c>
      <c r="M55" s="18">
        <v>105.875873962402</v>
      </c>
      <c r="N55" s="19">
        <v>36570.5</v>
      </c>
      <c r="O55" s="20">
        <v>89.581529366601899</v>
      </c>
      <c r="P55" s="21"/>
    </row>
    <row r="56" spans="12:16" x14ac:dyDescent="0.25">
      <c r="L56" s="17">
        <v>37346</v>
      </c>
      <c r="M56" s="18">
        <v>107.679687420587</v>
      </c>
      <c r="N56" s="19">
        <v>36600.5</v>
      </c>
      <c r="O56" s="20">
        <v>88.393275534916498</v>
      </c>
      <c r="P56" s="21"/>
    </row>
    <row r="57" spans="12:16" x14ac:dyDescent="0.25">
      <c r="L57" s="17">
        <v>37376</v>
      </c>
      <c r="M57" s="18">
        <v>108.478411105026</v>
      </c>
      <c r="N57" s="19">
        <v>36631</v>
      </c>
      <c r="O57" s="20">
        <v>87.123115308956699</v>
      </c>
      <c r="P57" s="21"/>
    </row>
    <row r="58" spans="12:16" x14ac:dyDescent="0.25">
      <c r="L58" s="17">
        <v>37407</v>
      </c>
      <c r="M58" s="18">
        <v>109.07138663166</v>
      </c>
      <c r="N58" s="19">
        <v>36661.5</v>
      </c>
      <c r="O58" s="20">
        <v>89.494850222436099</v>
      </c>
      <c r="P58" s="21"/>
    </row>
    <row r="59" spans="12:16" x14ac:dyDescent="0.25">
      <c r="L59" s="17">
        <v>37437</v>
      </c>
      <c r="M59" s="18">
        <v>109.64933559995499</v>
      </c>
      <c r="N59" s="19">
        <v>36692</v>
      </c>
      <c r="O59" s="20">
        <v>92.3584633451011</v>
      </c>
      <c r="P59" s="21"/>
    </row>
    <row r="60" spans="12:16" x14ac:dyDescent="0.25">
      <c r="L60" s="17">
        <v>37468</v>
      </c>
      <c r="M60" s="18">
        <v>110.676337138503</v>
      </c>
      <c r="N60" s="19">
        <v>36722.5</v>
      </c>
      <c r="O60" s="20">
        <v>94.936741169583996</v>
      </c>
      <c r="P60" s="21"/>
    </row>
    <row r="61" spans="12:16" x14ac:dyDescent="0.25">
      <c r="L61" s="17">
        <v>37499</v>
      </c>
      <c r="M61" s="18">
        <v>111.825597474026</v>
      </c>
      <c r="N61" s="19">
        <v>36753.5</v>
      </c>
      <c r="O61" s="20">
        <v>96.362759977924</v>
      </c>
      <c r="P61" s="21"/>
    </row>
    <row r="62" spans="12:16" x14ac:dyDescent="0.25">
      <c r="L62" s="17">
        <v>37529</v>
      </c>
      <c r="M62" s="18">
        <v>113.262801109566</v>
      </c>
      <c r="N62" s="19">
        <v>36784</v>
      </c>
      <c r="O62" s="20">
        <v>97.6116182073565</v>
      </c>
      <c r="P62" s="21"/>
    </row>
    <row r="63" spans="12:16" x14ac:dyDescent="0.25">
      <c r="L63" s="17">
        <v>37560</v>
      </c>
      <c r="M63" s="18">
        <v>114.98337482214301</v>
      </c>
      <c r="N63" s="19">
        <v>36814.5</v>
      </c>
      <c r="O63" s="20">
        <v>98.819062602384307</v>
      </c>
      <c r="P63" s="21"/>
    </row>
    <row r="64" spans="12:16" x14ac:dyDescent="0.25">
      <c r="L64" s="17">
        <v>37590</v>
      </c>
      <c r="M64" s="18">
        <v>116.733135784349</v>
      </c>
      <c r="N64" s="19">
        <v>36845</v>
      </c>
      <c r="O64" s="20">
        <v>99.636569271654295</v>
      </c>
      <c r="P64" s="21"/>
    </row>
    <row r="65" spans="12:16" x14ac:dyDescent="0.25">
      <c r="L65" s="17">
        <v>37621</v>
      </c>
      <c r="M65" s="18">
        <v>117.77643730862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117.729313119709</v>
      </c>
      <c r="N66" s="19">
        <v>36906.5</v>
      </c>
      <c r="O66" s="20">
        <v>100.31609175486599</v>
      </c>
      <c r="P66" s="21"/>
    </row>
    <row r="67" spans="12:16" x14ac:dyDescent="0.25">
      <c r="L67" s="17">
        <v>37680</v>
      </c>
      <c r="M67" s="18">
        <v>117.58429386400999</v>
      </c>
      <c r="N67" s="19">
        <v>36936</v>
      </c>
      <c r="O67" s="20">
        <v>100.12249024065299</v>
      </c>
      <c r="P67" s="21"/>
    </row>
    <row r="68" spans="12:16" x14ac:dyDescent="0.25">
      <c r="L68" s="17">
        <v>37711</v>
      </c>
      <c r="M68" s="18">
        <v>118.431292825875</v>
      </c>
      <c r="N68" s="19">
        <v>36965.5</v>
      </c>
      <c r="O68" s="20">
        <v>99.753260895535703</v>
      </c>
      <c r="P68" s="21"/>
    </row>
    <row r="69" spans="12:16" x14ac:dyDescent="0.25">
      <c r="L69" s="17">
        <v>37741</v>
      </c>
      <c r="M69" s="18">
        <v>120.112873246265</v>
      </c>
      <c r="N69" s="19">
        <v>36996</v>
      </c>
      <c r="O69" s="20">
        <v>99.221627363288206</v>
      </c>
      <c r="P69" s="21"/>
    </row>
    <row r="70" spans="12:16" x14ac:dyDescent="0.25">
      <c r="L70" s="17">
        <v>37772</v>
      </c>
      <c r="M70" s="18">
        <v>121.72197593473599</v>
      </c>
      <c r="N70" s="19">
        <v>37026.5</v>
      </c>
      <c r="O70" s="20">
        <v>99.423057042483805</v>
      </c>
      <c r="P70" s="21"/>
    </row>
    <row r="71" spans="12:16" x14ac:dyDescent="0.25">
      <c r="L71" s="17">
        <v>37802</v>
      </c>
      <c r="M71" s="18">
        <v>122.674265473625</v>
      </c>
      <c r="N71" s="19">
        <v>37057</v>
      </c>
      <c r="O71" s="20">
        <v>99.918350504620506</v>
      </c>
      <c r="P71" s="21"/>
    </row>
    <row r="72" spans="12:16" x14ac:dyDescent="0.25">
      <c r="L72" s="17">
        <v>37833</v>
      </c>
      <c r="M72" s="18">
        <v>123.680764540973</v>
      </c>
      <c r="N72" s="19">
        <v>37087.5</v>
      </c>
      <c r="O72" s="20">
        <v>100.760478025344</v>
      </c>
      <c r="P72" s="21"/>
    </row>
    <row r="73" spans="12:16" x14ac:dyDescent="0.25">
      <c r="L73" s="17">
        <v>37864</v>
      </c>
      <c r="M73" s="18">
        <v>124.83290114200901</v>
      </c>
      <c r="N73" s="19">
        <v>37118.5</v>
      </c>
      <c r="O73" s="20">
        <v>100.659976663568</v>
      </c>
      <c r="P73" s="21"/>
    </row>
    <row r="74" spans="12:16" x14ac:dyDescent="0.25">
      <c r="L74" s="17">
        <v>37894</v>
      </c>
      <c r="M74" s="18">
        <v>126.329745277348</v>
      </c>
      <c r="N74" s="19">
        <v>37149</v>
      </c>
      <c r="O74" s="20">
        <v>100.455419031177</v>
      </c>
      <c r="P74" s="21"/>
    </row>
    <row r="75" spans="12:16" x14ac:dyDescent="0.25">
      <c r="L75" s="17">
        <v>37925</v>
      </c>
      <c r="M75" s="18">
        <v>127.226682051149</v>
      </c>
      <c r="N75" s="19">
        <v>37179.5</v>
      </c>
      <c r="O75" s="20">
        <v>99.112793613444296</v>
      </c>
      <c r="P75" s="21"/>
    </row>
    <row r="76" spans="12:16" x14ac:dyDescent="0.25">
      <c r="L76" s="17">
        <v>37955</v>
      </c>
      <c r="M76" s="18">
        <v>127.68000542390701</v>
      </c>
      <c r="N76" s="19">
        <v>37210</v>
      </c>
      <c r="O76" s="20">
        <v>98.351800076169894</v>
      </c>
      <c r="P76" s="21"/>
    </row>
    <row r="77" spans="12:16" x14ac:dyDescent="0.25">
      <c r="L77" s="17">
        <v>37986</v>
      </c>
      <c r="M77" s="18">
        <v>128.40221780876001</v>
      </c>
      <c r="N77" s="19">
        <v>37240.5</v>
      </c>
      <c r="O77" s="20">
        <v>97.520328297007396</v>
      </c>
      <c r="P77" s="21"/>
    </row>
    <row r="78" spans="12:16" x14ac:dyDescent="0.25">
      <c r="L78" s="17">
        <v>38017</v>
      </c>
      <c r="M78" s="18">
        <v>129.703102122681</v>
      </c>
      <c r="N78" s="19">
        <v>37271.5</v>
      </c>
      <c r="O78" s="20">
        <v>98.5895815345377</v>
      </c>
      <c r="P78" s="21"/>
    </row>
    <row r="79" spans="12:16" x14ac:dyDescent="0.25">
      <c r="L79" s="17">
        <v>38046</v>
      </c>
      <c r="M79" s="18">
        <v>132.25347579774299</v>
      </c>
      <c r="N79" s="19">
        <v>37301</v>
      </c>
      <c r="O79" s="20">
        <v>99.853382890446497</v>
      </c>
      <c r="P79" s="21"/>
    </row>
    <row r="80" spans="12:16" x14ac:dyDescent="0.25">
      <c r="L80" s="17">
        <v>38077</v>
      </c>
      <c r="M80" s="18">
        <v>134.70644414920201</v>
      </c>
      <c r="N80" s="19">
        <v>37330.5</v>
      </c>
      <c r="O80" s="20">
        <v>101.056506880309</v>
      </c>
      <c r="P80" s="21"/>
    </row>
    <row r="81" spans="12:16" x14ac:dyDescent="0.25">
      <c r="L81" s="17">
        <v>38107</v>
      </c>
      <c r="M81" s="18">
        <v>137.277159175446</v>
      </c>
      <c r="N81" s="19">
        <v>37361</v>
      </c>
      <c r="O81" s="20">
        <v>101.241980915927</v>
      </c>
      <c r="P81" s="21"/>
    </row>
    <row r="82" spans="12:16" x14ac:dyDescent="0.25">
      <c r="L82" s="17">
        <v>38138</v>
      </c>
      <c r="M82" s="18">
        <v>138.81770541004801</v>
      </c>
      <c r="N82" s="19">
        <v>37391.5</v>
      </c>
      <c r="O82" s="20">
        <v>101.22187079618899</v>
      </c>
      <c r="P82" s="21"/>
    </row>
    <row r="83" spans="12:16" x14ac:dyDescent="0.25">
      <c r="L83" s="17">
        <v>38168</v>
      </c>
      <c r="M83" s="18">
        <v>140.931122637226</v>
      </c>
      <c r="N83" s="19">
        <v>37422</v>
      </c>
      <c r="O83" s="20">
        <v>101.539339893438</v>
      </c>
      <c r="P83" s="21"/>
    </row>
    <row r="84" spans="12:16" x14ac:dyDescent="0.25">
      <c r="L84" s="17">
        <v>38199</v>
      </c>
      <c r="M84" s="18">
        <v>142.799948877612</v>
      </c>
      <c r="N84" s="19">
        <v>37452.5</v>
      </c>
      <c r="O84" s="20">
        <v>101.70924057582801</v>
      </c>
      <c r="P84" s="21"/>
    </row>
    <row r="85" spans="12:16" x14ac:dyDescent="0.25">
      <c r="L85" s="17">
        <v>38230</v>
      </c>
      <c r="M85" s="18">
        <v>145.02416437468599</v>
      </c>
      <c r="N85" s="19">
        <v>37483.5</v>
      </c>
      <c r="O85" s="20">
        <v>101.894811021674</v>
      </c>
      <c r="P85" s="21"/>
    </row>
    <row r="86" spans="12:16" x14ac:dyDescent="0.25">
      <c r="L86" s="17">
        <v>38260</v>
      </c>
      <c r="M86" s="18">
        <v>146.02409901679599</v>
      </c>
      <c r="N86" s="19">
        <v>37514</v>
      </c>
      <c r="O86" s="20">
        <v>101.898137417616</v>
      </c>
      <c r="P86" s="21"/>
    </row>
    <row r="87" spans="12:16" x14ac:dyDescent="0.25">
      <c r="L87" s="17">
        <v>38291</v>
      </c>
      <c r="M87" s="18">
        <v>145.699097888202</v>
      </c>
      <c r="N87" s="19">
        <v>37544.5</v>
      </c>
      <c r="O87" s="20">
        <v>102.37918761532499</v>
      </c>
      <c r="P87" s="21"/>
    </row>
    <row r="88" spans="12:16" x14ac:dyDescent="0.25">
      <c r="L88" s="17">
        <v>38321</v>
      </c>
      <c r="M88" s="18">
        <v>145.30114244832799</v>
      </c>
      <c r="N88" s="19">
        <v>37575</v>
      </c>
      <c r="O88" s="20">
        <v>103.861080578776</v>
      </c>
      <c r="P88" s="21"/>
    </row>
    <row r="89" spans="12:16" x14ac:dyDescent="0.25">
      <c r="L89" s="17">
        <v>38352</v>
      </c>
      <c r="M89" s="18">
        <v>146.30195217775699</v>
      </c>
      <c r="N89" s="19">
        <v>37605.5</v>
      </c>
      <c r="O89" s="20">
        <v>105.89887477899001</v>
      </c>
      <c r="P89" s="21"/>
    </row>
    <row r="90" spans="12:16" x14ac:dyDescent="0.25">
      <c r="L90" s="17">
        <v>38383</v>
      </c>
      <c r="M90" s="18">
        <v>149.19919257814101</v>
      </c>
      <c r="N90" s="19">
        <v>37636.5</v>
      </c>
      <c r="O90" s="20">
        <v>108.159125253601</v>
      </c>
      <c r="P90" s="21"/>
    </row>
    <row r="91" spans="12:16" x14ac:dyDescent="0.25">
      <c r="L91" s="17">
        <v>38411</v>
      </c>
      <c r="M91" s="18">
        <v>153.01832170750501</v>
      </c>
      <c r="N91" s="19">
        <v>37666</v>
      </c>
      <c r="O91" s="20">
        <v>109.039640777312</v>
      </c>
      <c r="P91" s="21"/>
    </row>
    <row r="92" spans="12:16" x14ac:dyDescent="0.25">
      <c r="L92" s="17">
        <v>38442</v>
      </c>
      <c r="M92" s="18">
        <v>156.62533658785799</v>
      </c>
      <c r="N92" s="19">
        <v>37695.5</v>
      </c>
      <c r="O92" s="20">
        <v>109.31778429834699</v>
      </c>
      <c r="P92" s="21"/>
    </row>
    <row r="93" spans="12:16" x14ac:dyDescent="0.25">
      <c r="L93" s="17">
        <v>38472</v>
      </c>
      <c r="M93" s="18">
        <v>159.18789338428201</v>
      </c>
      <c r="N93" s="19">
        <v>37726</v>
      </c>
      <c r="O93" s="20">
        <v>108.72643321499</v>
      </c>
      <c r="P93" s="21"/>
    </row>
    <row r="94" spans="12:16" x14ac:dyDescent="0.25">
      <c r="L94" s="17">
        <v>38503</v>
      </c>
      <c r="M94" s="18">
        <v>160.82692321255101</v>
      </c>
      <c r="N94" s="19">
        <v>37756.5</v>
      </c>
      <c r="O94" s="20">
        <v>109.32108924360401</v>
      </c>
      <c r="P94" s="21"/>
    </row>
    <row r="95" spans="12:16" x14ac:dyDescent="0.25">
      <c r="L95" s="17">
        <v>38533</v>
      </c>
      <c r="M95" s="18">
        <v>162.11477476937199</v>
      </c>
      <c r="N95" s="19">
        <v>37787</v>
      </c>
      <c r="O95" s="20">
        <v>109.68922785455</v>
      </c>
      <c r="P95" s="21"/>
    </row>
    <row r="96" spans="12:16" x14ac:dyDescent="0.25">
      <c r="L96" s="17">
        <v>38564</v>
      </c>
      <c r="M96" s="18">
        <v>163.592929570498</v>
      </c>
      <c r="N96" s="19">
        <v>37817.5</v>
      </c>
      <c r="O96" s="20">
        <v>110.18397131512</v>
      </c>
      <c r="P96" s="21"/>
    </row>
    <row r="97" spans="12:16" x14ac:dyDescent="0.25">
      <c r="L97" s="17">
        <v>38595</v>
      </c>
      <c r="M97" s="18">
        <v>165.893399114028</v>
      </c>
      <c r="N97" s="19">
        <v>37848.5</v>
      </c>
      <c r="O97" s="20">
        <v>108.57520739600101</v>
      </c>
      <c r="P97" s="21"/>
    </row>
    <row r="98" spans="12:16" x14ac:dyDescent="0.25">
      <c r="L98" s="17">
        <v>38625</v>
      </c>
      <c r="M98" s="18">
        <v>167.855230911848</v>
      </c>
      <c r="N98" s="19">
        <v>37879</v>
      </c>
      <c r="O98" s="20">
        <v>107.27245540158501</v>
      </c>
      <c r="P98" s="21"/>
    </row>
    <row r="99" spans="12:16" x14ac:dyDescent="0.25">
      <c r="L99" s="17">
        <v>38656</v>
      </c>
      <c r="M99" s="18">
        <v>169.13513147446301</v>
      </c>
      <c r="N99" s="19">
        <v>37909.5</v>
      </c>
      <c r="O99" s="20">
        <v>106.64684365846399</v>
      </c>
      <c r="P99" s="21"/>
    </row>
    <row r="100" spans="12:16" x14ac:dyDescent="0.25">
      <c r="L100" s="17">
        <v>38686</v>
      </c>
      <c r="M100" s="18">
        <v>169.00585378795199</v>
      </c>
      <c r="N100" s="19">
        <v>37940</v>
      </c>
      <c r="O100" s="20">
        <v>107.19010663683601</v>
      </c>
      <c r="P100" s="21"/>
    </row>
    <row r="101" spans="12:16" x14ac:dyDescent="0.25">
      <c r="L101" s="17">
        <v>38717</v>
      </c>
      <c r="M101" s="18">
        <v>170.33376967163301</v>
      </c>
      <c r="N101" s="19">
        <v>37970.5</v>
      </c>
      <c r="O101" s="20">
        <v>108.432385054945</v>
      </c>
      <c r="P101" s="21"/>
    </row>
    <row r="102" spans="12:16" x14ac:dyDescent="0.25">
      <c r="L102" s="17">
        <v>38748</v>
      </c>
      <c r="M102" s="18">
        <v>171.97402739824199</v>
      </c>
      <c r="N102" s="19">
        <v>38001.5</v>
      </c>
      <c r="O102" s="20">
        <v>109.172582781581</v>
      </c>
      <c r="P102" s="21"/>
    </row>
    <row r="103" spans="12:16" x14ac:dyDescent="0.25">
      <c r="L103" s="17">
        <v>38776</v>
      </c>
      <c r="M103" s="18">
        <v>174.67021470336601</v>
      </c>
      <c r="N103" s="19">
        <v>38031.5</v>
      </c>
      <c r="O103" s="20">
        <v>111.887945264159</v>
      </c>
      <c r="P103" s="21"/>
    </row>
    <row r="104" spans="12:16" x14ac:dyDescent="0.25">
      <c r="L104" s="17">
        <v>38807</v>
      </c>
      <c r="M104" s="18">
        <v>175.422145264205</v>
      </c>
      <c r="N104" s="19">
        <v>38061.5</v>
      </c>
      <c r="O104" s="20">
        <v>113.45714325517299</v>
      </c>
      <c r="P104" s="21"/>
    </row>
    <row r="105" spans="12:16" x14ac:dyDescent="0.25">
      <c r="L105" s="17">
        <v>38837</v>
      </c>
      <c r="M105" s="18">
        <v>176.70808853060601</v>
      </c>
      <c r="N105" s="19">
        <v>38092</v>
      </c>
      <c r="O105" s="20">
        <v>115.907589274256</v>
      </c>
      <c r="P105" s="21"/>
    </row>
    <row r="106" spans="12:16" x14ac:dyDescent="0.25">
      <c r="L106" s="17">
        <v>38868</v>
      </c>
      <c r="M106" s="18">
        <v>177.336513758037</v>
      </c>
      <c r="N106" s="19">
        <v>38122.5</v>
      </c>
      <c r="O106" s="20">
        <v>116.94275265184901</v>
      </c>
      <c r="P106" s="21"/>
    </row>
    <row r="107" spans="12:16" x14ac:dyDescent="0.25">
      <c r="L107" s="17">
        <v>38898</v>
      </c>
      <c r="M107" s="18">
        <v>179.00844282113599</v>
      </c>
      <c r="N107" s="19">
        <v>38153</v>
      </c>
      <c r="O107" s="20">
        <v>119.670233509864</v>
      </c>
      <c r="P107" s="21"/>
    </row>
    <row r="108" spans="12:16" x14ac:dyDescent="0.25">
      <c r="L108" s="17">
        <v>38929</v>
      </c>
      <c r="M108" s="18">
        <v>178.74998513199401</v>
      </c>
      <c r="N108" s="19">
        <v>38183.5</v>
      </c>
      <c r="O108" s="20">
        <v>122.405279608516</v>
      </c>
      <c r="P108" s="21"/>
    </row>
    <row r="109" spans="12:16" x14ac:dyDescent="0.25">
      <c r="L109" s="17">
        <v>38960</v>
      </c>
      <c r="M109" s="18">
        <v>178.13265596576599</v>
      </c>
      <c r="N109" s="19">
        <v>38214.5</v>
      </c>
      <c r="O109" s="20">
        <v>125.116334153883</v>
      </c>
      <c r="P109" s="21"/>
    </row>
    <row r="110" spans="12:16" x14ac:dyDescent="0.25">
      <c r="L110" s="17">
        <v>38990</v>
      </c>
      <c r="M110" s="18">
        <v>176.24038801945699</v>
      </c>
      <c r="N110" s="19">
        <v>38245</v>
      </c>
      <c r="O110" s="20">
        <v>127.141187828518</v>
      </c>
      <c r="P110" s="21"/>
    </row>
    <row r="111" spans="12:16" x14ac:dyDescent="0.25">
      <c r="L111" s="17">
        <v>39021</v>
      </c>
      <c r="M111" s="18">
        <v>174.90274203788101</v>
      </c>
      <c r="N111" s="19">
        <v>38275.5</v>
      </c>
      <c r="O111" s="20">
        <v>128.09579933200499</v>
      </c>
      <c r="P111" s="21"/>
    </row>
    <row r="112" spans="12:16" x14ac:dyDescent="0.25">
      <c r="L112" s="17">
        <v>39051</v>
      </c>
      <c r="M112" s="18">
        <v>175.085198007467</v>
      </c>
      <c r="N112" s="19">
        <v>38306</v>
      </c>
      <c r="O112" s="20">
        <v>127.83029980136899</v>
      </c>
      <c r="P112" s="21"/>
    </row>
    <row r="113" spans="12:16" x14ac:dyDescent="0.25">
      <c r="L113" s="17">
        <v>39082</v>
      </c>
      <c r="M113" s="18">
        <v>176.773845538118</v>
      </c>
      <c r="N113" s="19">
        <v>38336.5</v>
      </c>
      <c r="O113" s="20">
        <v>126.96509967298699</v>
      </c>
      <c r="P113" s="21"/>
    </row>
    <row r="114" spans="12:16" x14ac:dyDescent="0.25">
      <c r="L114" s="17">
        <v>39113</v>
      </c>
      <c r="M114" s="18">
        <v>179.668163754858</v>
      </c>
      <c r="N114" s="19">
        <v>38367.5</v>
      </c>
      <c r="O114" s="20">
        <v>126.9083897468</v>
      </c>
      <c r="P114" s="21"/>
    </row>
    <row r="115" spans="12:16" x14ac:dyDescent="0.25">
      <c r="L115" s="17">
        <v>39141</v>
      </c>
      <c r="M115" s="18">
        <v>181.84945721562801</v>
      </c>
      <c r="N115" s="19">
        <v>38397</v>
      </c>
      <c r="O115" s="20">
        <v>129.31357001158199</v>
      </c>
      <c r="P115" s="21"/>
    </row>
    <row r="116" spans="12:16" x14ac:dyDescent="0.25">
      <c r="L116" s="17">
        <v>39172</v>
      </c>
      <c r="M116" s="18">
        <v>183.497241671452</v>
      </c>
      <c r="N116" s="19">
        <v>38426.5</v>
      </c>
      <c r="O116" s="20">
        <v>131.52940641624701</v>
      </c>
      <c r="P116" s="21"/>
    </row>
    <row r="117" spans="12:16" x14ac:dyDescent="0.25">
      <c r="L117" s="17">
        <v>39202</v>
      </c>
      <c r="M117" s="18">
        <v>185.01852537069999</v>
      </c>
      <c r="N117" s="19">
        <v>38457</v>
      </c>
      <c r="O117" s="20">
        <v>133.12592786163901</v>
      </c>
      <c r="P117" s="21"/>
    </row>
    <row r="118" spans="12:16" x14ac:dyDescent="0.25">
      <c r="L118" s="17">
        <v>39233</v>
      </c>
      <c r="M118" s="18">
        <v>185.277242202541</v>
      </c>
      <c r="N118" s="19">
        <v>38487.5</v>
      </c>
      <c r="O118" s="20">
        <v>133.45065014699799</v>
      </c>
      <c r="P118" s="21"/>
    </row>
    <row r="119" spans="12:16" x14ac:dyDescent="0.25">
      <c r="L119" s="17">
        <v>39263</v>
      </c>
      <c r="M119" s="18">
        <v>186.555202948399</v>
      </c>
      <c r="N119" s="19">
        <v>38518</v>
      </c>
      <c r="O119" s="20">
        <v>134.65395449127399</v>
      </c>
      <c r="P119" s="21"/>
    </row>
    <row r="120" spans="12:16" x14ac:dyDescent="0.25">
      <c r="L120" s="17">
        <v>39294</v>
      </c>
      <c r="M120" s="18">
        <v>186.59742934553501</v>
      </c>
      <c r="N120" s="19">
        <v>38548.5</v>
      </c>
      <c r="O120" s="20">
        <v>136.65980729997301</v>
      </c>
      <c r="P120" s="21"/>
    </row>
    <row r="121" spans="12:16" x14ac:dyDescent="0.25">
      <c r="L121" s="17">
        <v>39325</v>
      </c>
      <c r="M121" s="18">
        <v>187.724118753845</v>
      </c>
      <c r="N121" s="19">
        <v>38579.5</v>
      </c>
      <c r="O121" s="20">
        <v>138.78981742201799</v>
      </c>
      <c r="P121" s="21"/>
    </row>
    <row r="122" spans="12:16" x14ac:dyDescent="0.25">
      <c r="L122" s="17">
        <v>39355</v>
      </c>
      <c r="M122" s="18">
        <v>185.60976414794001</v>
      </c>
      <c r="N122" s="19">
        <v>38610</v>
      </c>
      <c r="O122" s="20">
        <v>141.072154861998</v>
      </c>
      <c r="P122" s="21"/>
    </row>
    <row r="123" spans="12:16" x14ac:dyDescent="0.25">
      <c r="L123" s="17">
        <v>39386</v>
      </c>
      <c r="M123" s="18">
        <v>181.99266303012899</v>
      </c>
      <c r="N123" s="19">
        <v>38640.5</v>
      </c>
      <c r="O123" s="20">
        <v>143.73238368264001</v>
      </c>
      <c r="P123" s="21"/>
    </row>
    <row r="124" spans="12:16" x14ac:dyDescent="0.25">
      <c r="L124" s="17">
        <v>39416</v>
      </c>
      <c r="M124" s="18">
        <v>178.30294209051101</v>
      </c>
      <c r="N124" s="19">
        <v>38671</v>
      </c>
      <c r="O124" s="20">
        <v>145.748340998071</v>
      </c>
      <c r="P124" s="21"/>
    </row>
    <row r="125" spans="12:16" x14ac:dyDescent="0.25">
      <c r="L125" s="17">
        <v>39447</v>
      </c>
      <c r="M125" s="18">
        <v>177.92072542088599</v>
      </c>
      <c r="N125" s="19">
        <v>38701.5</v>
      </c>
      <c r="O125" s="20">
        <v>146.98697908091</v>
      </c>
      <c r="P125" s="21"/>
    </row>
    <row r="126" spans="12:16" x14ac:dyDescent="0.25">
      <c r="L126" s="17">
        <v>39478</v>
      </c>
      <c r="M126" s="18">
        <v>179.84884833604201</v>
      </c>
      <c r="N126" s="19">
        <v>38732.5</v>
      </c>
      <c r="O126" s="20">
        <v>147.03097503049099</v>
      </c>
      <c r="P126" s="21"/>
    </row>
    <row r="127" spans="12:16" x14ac:dyDescent="0.25">
      <c r="L127" s="17">
        <v>39507</v>
      </c>
      <c r="M127" s="18">
        <v>180.618617660794</v>
      </c>
      <c r="N127" s="19">
        <v>38762</v>
      </c>
      <c r="O127" s="20">
        <v>147.977199724565</v>
      </c>
      <c r="P127" s="21"/>
    </row>
    <row r="128" spans="12:16" x14ac:dyDescent="0.25">
      <c r="L128" s="17">
        <v>39538</v>
      </c>
      <c r="M128" s="18">
        <v>178.71054499373801</v>
      </c>
      <c r="N128" s="19">
        <v>38791.5</v>
      </c>
      <c r="O128" s="20">
        <v>149.32160679061499</v>
      </c>
      <c r="P128" s="21"/>
    </row>
    <row r="129" spans="12:16" x14ac:dyDescent="0.25">
      <c r="L129" s="17">
        <v>39568</v>
      </c>
      <c r="M129" s="18">
        <v>175.506974649938</v>
      </c>
      <c r="N129" s="19">
        <v>38822</v>
      </c>
      <c r="O129" s="20">
        <v>150.907827362022</v>
      </c>
      <c r="P129" s="21"/>
    </row>
    <row r="130" spans="12:16" x14ac:dyDescent="0.25">
      <c r="L130" s="17">
        <v>39599</v>
      </c>
      <c r="M130" s="18">
        <v>173.193734581467</v>
      </c>
      <c r="N130" s="19">
        <v>38852.5</v>
      </c>
      <c r="O130" s="20">
        <v>151.84326738476699</v>
      </c>
      <c r="P130" s="21"/>
    </row>
    <row r="131" spans="12:16" x14ac:dyDescent="0.25">
      <c r="L131" s="17">
        <v>39629</v>
      </c>
      <c r="M131" s="18">
        <v>172.619396533094</v>
      </c>
      <c r="N131" s="19">
        <v>38883</v>
      </c>
      <c r="O131" s="20">
        <v>153.00693695190901</v>
      </c>
      <c r="P131" s="21"/>
    </row>
    <row r="132" spans="12:16" x14ac:dyDescent="0.25">
      <c r="L132" s="17">
        <v>39660</v>
      </c>
      <c r="M132" s="18">
        <v>172.25394765216799</v>
      </c>
      <c r="N132" s="19">
        <v>38913.5</v>
      </c>
      <c r="O132" s="20">
        <v>154.69396399151501</v>
      </c>
      <c r="P132" s="21"/>
    </row>
    <row r="133" spans="12:16" x14ac:dyDescent="0.25">
      <c r="L133" s="17">
        <v>39691</v>
      </c>
      <c r="M133" s="18">
        <v>171.92045704585999</v>
      </c>
      <c r="N133" s="19">
        <v>38944.5</v>
      </c>
      <c r="O133" s="20">
        <v>155.74780657155699</v>
      </c>
      <c r="P133" s="21"/>
    </row>
    <row r="134" spans="12:16" x14ac:dyDescent="0.25">
      <c r="L134" s="17">
        <v>39721</v>
      </c>
      <c r="M134" s="18">
        <v>168.46300428723799</v>
      </c>
      <c r="N134" s="19">
        <v>38975</v>
      </c>
      <c r="O134" s="20">
        <v>155.58618420125401</v>
      </c>
      <c r="P134" s="21"/>
    </row>
    <row r="135" spans="12:16" x14ac:dyDescent="0.25">
      <c r="L135" s="17">
        <v>39752</v>
      </c>
      <c r="M135" s="18">
        <v>164.59616389400199</v>
      </c>
      <c r="N135" s="19">
        <v>39005.5</v>
      </c>
      <c r="O135" s="20">
        <v>156.792374247981</v>
      </c>
      <c r="P135" s="21"/>
    </row>
    <row r="136" spans="12:16" x14ac:dyDescent="0.25">
      <c r="L136" s="17">
        <v>39782</v>
      </c>
      <c r="M136" s="18">
        <v>158.04873142137899</v>
      </c>
      <c r="N136" s="19">
        <v>39036</v>
      </c>
      <c r="O136" s="20">
        <v>158.69767517772701</v>
      </c>
      <c r="P136" s="21"/>
    </row>
    <row r="137" spans="12:16" x14ac:dyDescent="0.25">
      <c r="L137" s="17">
        <v>39813</v>
      </c>
      <c r="M137" s="18">
        <v>154.94646754047901</v>
      </c>
      <c r="N137" s="19">
        <v>39066.5</v>
      </c>
      <c r="O137" s="20">
        <v>162.21196344444101</v>
      </c>
      <c r="P137" s="21"/>
    </row>
    <row r="138" spans="12:16" x14ac:dyDescent="0.25">
      <c r="L138" s="17">
        <v>39844</v>
      </c>
      <c r="M138" s="18">
        <v>150.79512189846099</v>
      </c>
      <c r="N138" s="19">
        <v>39097.5</v>
      </c>
      <c r="O138" s="20">
        <v>162.561711430369</v>
      </c>
      <c r="P138" s="21"/>
    </row>
    <row r="139" spans="12:16" x14ac:dyDescent="0.25">
      <c r="L139" s="17">
        <v>39872</v>
      </c>
      <c r="M139" s="18">
        <v>148.71175028482301</v>
      </c>
      <c r="N139" s="19">
        <v>39127</v>
      </c>
      <c r="O139" s="20">
        <v>163.66385776999101</v>
      </c>
      <c r="P139" s="21"/>
    </row>
    <row r="140" spans="12:16" x14ac:dyDescent="0.25">
      <c r="L140" s="17">
        <v>39903</v>
      </c>
      <c r="M140" s="18">
        <v>144.227931398457</v>
      </c>
      <c r="N140" s="19">
        <v>39156.5</v>
      </c>
      <c r="O140" s="20">
        <v>163.497463246481</v>
      </c>
      <c r="P140" s="21"/>
    </row>
    <row r="141" spans="12:16" x14ac:dyDescent="0.25">
      <c r="L141" s="17">
        <v>39933</v>
      </c>
      <c r="M141" s="18">
        <v>141.47246635794201</v>
      </c>
      <c r="N141" s="19">
        <v>39187</v>
      </c>
      <c r="O141" s="20">
        <v>165.593600379496</v>
      </c>
      <c r="P141" s="21"/>
    </row>
    <row r="142" spans="12:16" x14ac:dyDescent="0.25">
      <c r="L142" s="17">
        <v>39964</v>
      </c>
      <c r="M142" s="18">
        <v>139.52869510004999</v>
      </c>
      <c r="N142" s="19">
        <v>39217.5</v>
      </c>
      <c r="O142" s="20">
        <v>167.20902404875699</v>
      </c>
      <c r="P142" s="21"/>
    </row>
    <row r="143" spans="12:16" x14ac:dyDescent="0.25">
      <c r="L143" s="17">
        <v>39994</v>
      </c>
      <c r="M143" s="18">
        <v>140.17776040411201</v>
      </c>
      <c r="N143" s="19">
        <v>39248</v>
      </c>
      <c r="O143" s="20">
        <v>169.474340733053</v>
      </c>
      <c r="P143" s="21"/>
    </row>
    <row r="144" spans="12:16" x14ac:dyDescent="0.25">
      <c r="L144" s="17">
        <v>40025</v>
      </c>
      <c r="M144" s="18">
        <v>140.554041330372</v>
      </c>
      <c r="N144" s="19">
        <v>39278.5</v>
      </c>
      <c r="O144" s="20">
        <v>170.84508441736801</v>
      </c>
      <c r="P144" s="21"/>
    </row>
    <row r="145" spans="12:16" x14ac:dyDescent="0.25">
      <c r="L145" s="17">
        <v>40056</v>
      </c>
      <c r="M145" s="18">
        <v>139.44850853278999</v>
      </c>
      <c r="N145" s="19">
        <v>39309.5</v>
      </c>
      <c r="O145" s="20">
        <v>171.15890303529901</v>
      </c>
      <c r="P145" s="21"/>
    </row>
    <row r="146" spans="12:16" x14ac:dyDescent="0.25">
      <c r="L146" s="17">
        <v>40086</v>
      </c>
      <c r="M146" s="18">
        <v>135.343583364441</v>
      </c>
      <c r="N146" s="19">
        <v>39340</v>
      </c>
      <c r="O146" s="20">
        <v>171.14076866926899</v>
      </c>
      <c r="P146" s="21"/>
    </row>
    <row r="147" spans="12:16" x14ac:dyDescent="0.25">
      <c r="L147" s="17">
        <v>40117</v>
      </c>
      <c r="M147" s="18">
        <v>130.55511764110199</v>
      </c>
      <c r="N147" s="19">
        <v>39370.5</v>
      </c>
      <c r="O147" s="20">
        <v>170.12839395319699</v>
      </c>
      <c r="P147" s="21"/>
    </row>
    <row r="148" spans="12:16" x14ac:dyDescent="0.25">
      <c r="L148" s="17">
        <v>40147</v>
      </c>
      <c r="M148" s="18">
        <v>128.60147624690299</v>
      </c>
      <c r="N148" s="19">
        <v>39401</v>
      </c>
      <c r="O148" s="20">
        <v>170.18283903451999</v>
      </c>
      <c r="P148" s="21"/>
    </row>
    <row r="149" spans="12:16" x14ac:dyDescent="0.25">
      <c r="L149" s="17">
        <v>40178</v>
      </c>
      <c r="M149" s="18">
        <v>129.228164536159</v>
      </c>
      <c r="N149" s="19">
        <v>39431.5</v>
      </c>
      <c r="O149" s="20">
        <v>168.901252004892</v>
      </c>
      <c r="P149" s="21"/>
    </row>
    <row r="150" spans="12:16" x14ac:dyDescent="0.25">
      <c r="L150" s="17">
        <v>40209</v>
      </c>
      <c r="M150" s="18">
        <v>131.31896369082301</v>
      </c>
      <c r="N150" s="19">
        <v>39462.5</v>
      </c>
      <c r="O150" s="20">
        <v>167.942503409388</v>
      </c>
      <c r="P150" s="21"/>
    </row>
    <row r="151" spans="12:16" x14ac:dyDescent="0.25">
      <c r="L151" s="17">
        <v>40237</v>
      </c>
      <c r="M151" s="18">
        <v>132.429219895302</v>
      </c>
      <c r="N151" s="19">
        <v>39492.5</v>
      </c>
      <c r="O151" s="20">
        <v>162.831520435887</v>
      </c>
      <c r="P151" s="21"/>
    </row>
    <row r="152" spans="12:16" x14ac:dyDescent="0.25">
      <c r="L152" s="17">
        <v>40268</v>
      </c>
      <c r="M152" s="18">
        <v>131.91692729992201</v>
      </c>
      <c r="N152" s="19">
        <v>39522.5</v>
      </c>
      <c r="O152" s="20">
        <v>158.64518966764501</v>
      </c>
      <c r="P152" s="21"/>
    </row>
    <row r="153" spans="12:16" x14ac:dyDescent="0.25">
      <c r="L153" s="17">
        <v>40298</v>
      </c>
      <c r="M153" s="18">
        <v>129.48832786679901</v>
      </c>
      <c r="N153" s="19">
        <v>39553</v>
      </c>
      <c r="O153" s="20">
        <v>154.10011777655299</v>
      </c>
      <c r="P153" s="21"/>
    </row>
    <row r="154" spans="12:16" x14ac:dyDescent="0.25">
      <c r="L154" s="17">
        <v>40329</v>
      </c>
      <c r="M154" s="18">
        <v>125.985249097397</v>
      </c>
      <c r="N154" s="19">
        <v>39583.5</v>
      </c>
      <c r="O154" s="20">
        <v>156.018320012591</v>
      </c>
      <c r="P154" s="21"/>
    </row>
    <row r="155" spans="12:16" x14ac:dyDescent="0.25">
      <c r="L155" s="17">
        <v>40359</v>
      </c>
      <c r="M155" s="18">
        <v>124.046977423309</v>
      </c>
      <c r="N155" s="19">
        <v>39614</v>
      </c>
      <c r="O155" s="20">
        <v>158.873927392703</v>
      </c>
      <c r="P155" s="21"/>
    </row>
    <row r="156" spans="12:16" x14ac:dyDescent="0.25">
      <c r="L156" s="17">
        <v>40390</v>
      </c>
      <c r="M156" s="18">
        <v>123.97459171711699</v>
      </c>
      <c r="N156" s="19">
        <v>39644.5</v>
      </c>
      <c r="O156" s="20">
        <v>162.20225885012999</v>
      </c>
      <c r="P156" s="21"/>
    </row>
    <row r="157" spans="12:16" x14ac:dyDescent="0.25">
      <c r="L157" s="17">
        <v>40421</v>
      </c>
      <c r="M157" s="18">
        <v>124.87168343817901</v>
      </c>
      <c r="N157" s="19">
        <v>39675.5</v>
      </c>
      <c r="O157" s="20">
        <v>159.91459760718601</v>
      </c>
      <c r="P157" s="21"/>
    </row>
    <row r="158" spans="12:16" x14ac:dyDescent="0.25">
      <c r="L158" s="17">
        <v>40451</v>
      </c>
      <c r="M158" s="18">
        <v>124.485470470002</v>
      </c>
      <c r="N158" s="19">
        <v>39706</v>
      </c>
      <c r="O158" s="20">
        <v>157.11337504033699</v>
      </c>
      <c r="P158" s="21"/>
    </row>
    <row r="159" spans="12:16" x14ac:dyDescent="0.25">
      <c r="L159" s="17">
        <v>40482</v>
      </c>
      <c r="M159" s="18">
        <v>123.299336960437</v>
      </c>
      <c r="N159" s="19">
        <v>39736.5</v>
      </c>
      <c r="O159" s="20">
        <v>154.104936040235</v>
      </c>
      <c r="P159" s="21"/>
    </row>
    <row r="160" spans="12:16" x14ac:dyDescent="0.25">
      <c r="L160" s="17">
        <v>40512</v>
      </c>
      <c r="M160" s="18">
        <v>122.346017398233</v>
      </c>
      <c r="N160" s="19">
        <v>39767</v>
      </c>
      <c r="O160" s="20">
        <v>151.318146838036</v>
      </c>
      <c r="P160" s="21"/>
    </row>
    <row r="161" spans="12:18" x14ac:dyDescent="0.25">
      <c r="L161" s="17">
        <v>40543</v>
      </c>
      <c r="M161" s="18">
        <v>123.03235831740901</v>
      </c>
      <c r="N161" s="19">
        <v>39797.5</v>
      </c>
      <c r="O161" s="20">
        <v>147.27231143451701</v>
      </c>
      <c r="P161" s="21"/>
    </row>
    <row r="162" spans="12:18" x14ac:dyDescent="0.25">
      <c r="L162" s="17">
        <v>40574</v>
      </c>
      <c r="M162" s="18">
        <v>122.367111393198</v>
      </c>
      <c r="N162" s="19">
        <v>39828.5</v>
      </c>
      <c r="O162" s="20">
        <v>144.22325004389</v>
      </c>
      <c r="P162" s="21"/>
    </row>
    <row r="163" spans="12:18" x14ac:dyDescent="0.25">
      <c r="L163" s="17">
        <v>40602</v>
      </c>
      <c r="M163" s="18">
        <v>121.17058704473899</v>
      </c>
      <c r="N163" s="19">
        <v>39858</v>
      </c>
      <c r="O163" s="20">
        <v>142.53714561975499</v>
      </c>
      <c r="P163" s="21"/>
    </row>
    <row r="164" spans="12:18" x14ac:dyDescent="0.25">
      <c r="L164" s="17">
        <v>40633</v>
      </c>
      <c r="M164" s="18">
        <v>119.78157141709499</v>
      </c>
      <c r="N164" s="19">
        <v>39887.5</v>
      </c>
      <c r="O164" s="20">
        <v>139.32231058264699</v>
      </c>
      <c r="P164" s="21"/>
    </row>
    <row r="165" spans="12:18" x14ac:dyDescent="0.25">
      <c r="L165" s="17">
        <v>40663</v>
      </c>
      <c r="M165" s="18">
        <v>120.217686627644</v>
      </c>
      <c r="N165" s="19">
        <v>39918</v>
      </c>
      <c r="O165" s="20">
        <v>134.17688541845001</v>
      </c>
      <c r="P165" s="21"/>
    </row>
    <row r="166" spans="12:18" x14ac:dyDescent="0.25">
      <c r="L166" s="17">
        <v>40694</v>
      </c>
      <c r="M166" s="18">
        <v>120.738940156146</v>
      </c>
      <c r="N166" s="19">
        <v>39948.5</v>
      </c>
      <c r="O166" s="20">
        <v>125.112725324476</v>
      </c>
      <c r="P166" s="21"/>
    </row>
    <row r="167" spans="12:18" x14ac:dyDescent="0.25">
      <c r="L167" s="17">
        <v>40724</v>
      </c>
      <c r="M167" s="18">
        <v>120.819773832452</v>
      </c>
      <c r="N167" s="19">
        <v>39979</v>
      </c>
      <c r="O167" s="20">
        <v>118.517686868873</v>
      </c>
      <c r="P167" s="21"/>
    </row>
    <row r="168" spans="12:18" x14ac:dyDescent="0.25">
      <c r="L168" s="17">
        <v>40755</v>
      </c>
      <c r="M168" s="18">
        <v>120.594556560836</v>
      </c>
      <c r="N168" s="19">
        <v>40009</v>
      </c>
      <c r="O168" s="20">
        <v>113.06601704278999</v>
      </c>
      <c r="P168" s="21"/>
    </row>
    <row r="169" spans="12:18" x14ac:dyDescent="0.25">
      <c r="L169" s="17">
        <v>40786</v>
      </c>
      <c r="M169" s="18">
        <v>121.612390300198</v>
      </c>
      <c r="N169" s="19">
        <v>40040</v>
      </c>
      <c r="O169" s="20">
        <v>113.80889744109101</v>
      </c>
      <c r="P169" s="21"/>
    </row>
    <row r="170" spans="12:18" x14ac:dyDescent="0.25">
      <c r="L170" s="17">
        <v>40816</v>
      </c>
      <c r="M170" s="18">
        <v>123.198129758682</v>
      </c>
      <c r="N170" s="19">
        <v>40071</v>
      </c>
      <c r="O170" s="20">
        <v>114.262705203756</v>
      </c>
      <c r="P170" s="21"/>
    </row>
    <row r="171" spans="12:18" x14ac:dyDescent="0.25">
      <c r="L171" s="17">
        <v>40847</v>
      </c>
      <c r="M171" s="18">
        <v>124.528781266404</v>
      </c>
      <c r="N171" s="19">
        <v>40101</v>
      </c>
      <c r="O171" s="20">
        <v>114.227918429639</v>
      </c>
      <c r="P171" s="21"/>
    </row>
    <row r="172" spans="12:18" x14ac:dyDescent="0.25">
      <c r="L172" s="17">
        <v>40877</v>
      </c>
      <c r="M172" s="18">
        <v>124.424387828606</v>
      </c>
      <c r="N172" s="19">
        <v>40132</v>
      </c>
      <c r="O172" s="20">
        <v>111.120370068008</v>
      </c>
      <c r="P172" s="21"/>
    </row>
    <row r="173" spans="12:18" x14ac:dyDescent="0.25">
      <c r="L173" s="17">
        <v>40908</v>
      </c>
      <c r="M173" s="18">
        <v>123.76953194102801</v>
      </c>
      <c r="N173" s="19">
        <v>40162</v>
      </c>
      <c r="O173" s="20">
        <v>108.479692939084</v>
      </c>
      <c r="P173" s="21"/>
    </row>
    <row r="174" spans="12:18" x14ac:dyDescent="0.25">
      <c r="L174" s="17">
        <v>40939</v>
      </c>
      <c r="M174" s="18">
        <v>122.12452703009301</v>
      </c>
      <c r="N174" s="19">
        <v>40193</v>
      </c>
      <c r="O174" s="20">
        <v>107.398162064283</v>
      </c>
      <c r="P174" s="21"/>
    </row>
    <row r="175" spans="12:18" x14ac:dyDescent="0.25">
      <c r="L175" s="17">
        <v>40968</v>
      </c>
      <c r="M175" s="18">
        <v>120.357433262237</v>
      </c>
      <c r="N175" s="19">
        <v>40224</v>
      </c>
      <c r="O175" s="20">
        <v>108.554804490637</v>
      </c>
      <c r="P175" s="28"/>
      <c r="Q175" s="29"/>
      <c r="R175" s="29"/>
    </row>
    <row r="176" spans="12:18" x14ac:dyDescent="0.25">
      <c r="L176" s="17">
        <v>40999</v>
      </c>
      <c r="M176" s="18">
        <v>120.511993495488</v>
      </c>
      <c r="N176" s="19">
        <v>40252</v>
      </c>
      <c r="O176" s="20">
        <v>110.592481285359</v>
      </c>
      <c r="P176" s="28"/>
      <c r="Q176" s="29"/>
      <c r="R176" s="29"/>
    </row>
    <row r="177" spans="12:18" x14ac:dyDescent="0.25">
      <c r="L177" s="17">
        <v>41029</v>
      </c>
      <c r="M177" s="18">
        <v>121.32034645834401</v>
      </c>
      <c r="N177" s="19">
        <v>40283</v>
      </c>
      <c r="O177" s="20">
        <v>113.577188503953</v>
      </c>
      <c r="P177" s="28"/>
      <c r="Q177" s="29"/>
      <c r="R177" s="29"/>
    </row>
    <row r="178" spans="12:18" x14ac:dyDescent="0.25">
      <c r="L178" s="17">
        <v>41060</v>
      </c>
      <c r="M178" s="18">
        <v>123.038082367668</v>
      </c>
      <c r="N178" s="19">
        <v>40313</v>
      </c>
      <c r="O178" s="20">
        <v>115.82247507599099</v>
      </c>
      <c r="P178" s="28"/>
      <c r="Q178" s="29"/>
      <c r="R178" s="29"/>
    </row>
    <row r="179" spans="12:18" x14ac:dyDescent="0.25">
      <c r="L179" s="17">
        <v>41090</v>
      </c>
      <c r="M179" s="18">
        <v>123.727956722439</v>
      </c>
      <c r="N179" s="19">
        <v>40344</v>
      </c>
      <c r="O179" s="20">
        <v>117.298622036335</v>
      </c>
      <c r="P179" s="28"/>
      <c r="Q179" s="29"/>
      <c r="R179" s="29"/>
    </row>
    <row r="180" spans="12:18" x14ac:dyDescent="0.25">
      <c r="L180" s="17">
        <v>41121</v>
      </c>
      <c r="M180" s="18">
        <v>124.894057721176</v>
      </c>
      <c r="N180" s="19">
        <v>40374</v>
      </c>
      <c r="O180" s="20">
        <v>117.477397151346</v>
      </c>
      <c r="P180" s="28"/>
      <c r="Q180" s="29"/>
      <c r="R180" s="29"/>
    </row>
    <row r="181" spans="12:18" x14ac:dyDescent="0.25">
      <c r="L181" s="17">
        <v>41152</v>
      </c>
      <c r="M181" s="18">
        <v>125.824050447003</v>
      </c>
      <c r="N181" s="19">
        <v>40405</v>
      </c>
      <c r="O181" s="20">
        <v>118.84997622012099</v>
      </c>
      <c r="P181" s="28"/>
      <c r="Q181" s="29"/>
      <c r="R181" s="29"/>
    </row>
    <row r="182" spans="12:18" x14ac:dyDescent="0.25">
      <c r="L182" s="17">
        <v>41182</v>
      </c>
      <c r="M182" s="18">
        <v>126.93604860289101</v>
      </c>
      <c r="N182" s="19">
        <v>40436</v>
      </c>
      <c r="O182" s="20">
        <v>120.891320742562</v>
      </c>
      <c r="P182" s="28"/>
      <c r="Q182" s="29"/>
      <c r="R182" s="29"/>
    </row>
    <row r="183" spans="12:18" x14ac:dyDescent="0.25">
      <c r="L183" s="17">
        <v>41213</v>
      </c>
      <c r="M183" s="18">
        <v>128.44302318528599</v>
      </c>
      <c r="N183" s="19">
        <v>40466</v>
      </c>
      <c r="O183" s="20">
        <v>122.909730045245</v>
      </c>
      <c r="P183" s="28"/>
      <c r="Q183" s="29"/>
      <c r="R183" s="29"/>
    </row>
    <row r="184" spans="12:18" x14ac:dyDescent="0.25">
      <c r="L184" s="17">
        <v>41243</v>
      </c>
      <c r="M184" s="18">
        <v>129.54698893889801</v>
      </c>
      <c r="N184" s="19">
        <v>40497</v>
      </c>
      <c r="O184" s="20">
        <v>122.52910395104099</v>
      </c>
      <c r="P184" s="28"/>
      <c r="Q184" s="29"/>
      <c r="R184" s="29"/>
    </row>
    <row r="185" spans="12:18" x14ac:dyDescent="0.25">
      <c r="L185" s="17">
        <v>41274</v>
      </c>
      <c r="M185" s="18">
        <v>130.70480005545099</v>
      </c>
      <c r="N185" s="19">
        <v>40527</v>
      </c>
      <c r="O185" s="20">
        <v>122.569717385384</v>
      </c>
      <c r="P185" s="28"/>
      <c r="Q185" s="29"/>
      <c r="R185" s="29"/>
    </row>
    <row r="186" spans="12:18" x14ac:dyDescent="0.25">
      <c r="L186" s="17">
        <v>41305</v>
      </c>
      <c r="M186" s="18">
        <v>129.824024419274</v>
      </c>
      <c r="N186" s="19">
        <v>40558</v>
      </c>
      <c r="O186" s="20">
        <v>123.288230189465</v>
      </c>
      <c r="P186" s="28"/>
      <c r="Q186" s="29"/>
      <c r="R186" s="28"/>
    </row>
    <row r="187" spans="12:18" x14ac:dyDescent="0.25">
      <c r="L187" s="17">
        <v>41333</v>
      </c>
      <c r="M187" s="18">
        <v>128.65402757705101</v>
      </c>
      <c r="N187" s="19">
        <v>40589</v>
      </c>
      <c r="O187" s="20">
        <v>124.85902620027601</v>
      </c>
      <c r="P187" s="28"/>
      <c r="Q187" s="29"/>
      <c r="R187" s="28"/>
    </row>
    <row r="188" spans="12:18" x14ac:dyDescent="0.25">
      <c r="L188" s="17">
        <v>41364</v>
      </c>
      <c r="M188" s="18">
        <v>128.26307992941801</v>
      </c>
      <c r="N188" s="19">
        <v>40617</v>
      </c>
      <c r="O188" s="20">
        <v>125.09586390917001</v>
      </c>
      <c r="P188" s="28"/>
      <c r="Q188" s="29"/>
      <c r="R188" s="28"/>
    </row>
    <row r="189" spans="12:18" x14ac:dyDescent="0.25">
      <c r="L189" s="17">
        <v>41394</v>
      </c>
      <c r="M189" s="18">
        <v>130.21050333119101</v>
      </c>
      <c r="N189" s="19">
        <v>40648</v>
      </c>
      <c r="O189" s="20">
        <v>124.956326714217</v>
      </c>
      <c r="P189" s="28"/>
      <c r="Q189" s="29"/>
      <c r="R189" s="28"/>
    </row>
    <row r="190" spans="12:18" x14ac:dyDescent="0.25">
      <c r="L190" s="17">
        <v>41425</v>
      </c>
      <c r="M190" s="18">
        <v>132.59474222591501</v>
      </c>
      <c r="N190" s="19">
        <v>40678</v>
      </c>
      <c r="O190" s="20">
        <v>124.981019716204</v>
      </c>
      <c r="P190" s="28"/>
      <c r="Q190" s="29"/>
      <c r="R190" s="28"/>
    </row>
    <row r="191" spans="12:18" x14ac:dyDescent="0.25">
      <c r="L191" s="17">
        <v>41455</v>
      </c>
      <c r="M191" s="18">
        <v>135.04211807257099</v>
      </c>
      <c r="N191" s="19">
        <v>40709</v>
      </c>
      <c r="O191" s="20">
        <v>125.14702303311</v>
      </c>
      <c r="P191" s="28"/>
      <c r="Q191" s="29"/>
      <c r="R191" s="28"/>
    </row>
    <row r="192" spans="12:18" x14ac:dyDescent="0.25">
      <c r="L192" s="17">
        <v>41486</v>
      </c>
      <c r="M192" s="18">
        <v>136.093798364165</v>
      </c>
      <c r="N192" s="19">
        <v>40739</v>
      </c>
      <c r="O192" s="20">
        <v>124.41041497564601</v>
      </c>
      <c r="P192" s="28"/>
      <c r="Q192" s="29"/>
      <c r="R192" s="28"/>
    </row>
    <row r="193" spans="12:18" x14ac:dyDescent="0.25">
      <c r="L193" s="17">
        <v>41517</v>
      </c>
      <c r="M193" s="18">
        <v>136.792471003625</v>
      </c>
      <c r="N193" s="19">
        <v>40770</v>
      </c>
      <c r="O193" s="20">
        <v>124.57207996882801</v>
      </c>
      <c r="P193" s="28"/>
      <c r="Q193" s="29"/>
      <c r="R193" s="28"/>
    </row>
    <row r="194" spans="12:18" x14ac:dyDescent="0.25">
      <c r="L194" s="17">
        <v>41547</v>
      </c>
      <c r="M194" s="18">
        <v>137.51391195438799</v>
      </c>
      <c r="N194" s="19">
        <v>40801</v>
      </c>
      <c r="O194" s="20">
        <v>126.49327190360999</v>
      </c>
      <c r="P194" s="28"/>
      <c r="Q194" s="29"/>
      <c r="R194" s="28"/>
    </row>
    <row r="195" spans="12:18" x14ac:dyDescent="0.25">
      <c r="L195" s="17">
        <v>41578</v>
      </c>
      <c r="M195" s="18">
        <v>137.76242395021001</v>
      </c>
      <c r="N195" s="19">
        <v>40831</v>
      </c>
      <c r="O195" s="20">
        <v>129.32457435380201</v>
      </c>
      <c r="P195" s="28"/>
      <c r="Q195" s="29"/>
      <c r="R195" s="28"/>
    </row>
    <row r="196" spans="12:18" x14ac:dyDescent="0.25">
      <c r="L196" s="17">
        <v>41608</v>
      </c>
      <c r="M196" s="18">
        <v>138.467918072591</v>
      </c>
      <c r="N196" s="19">
        <v>40862</v>
      </c>
      <c r="O196" s="20">
        <v>131.641093719108</v>
      </c>
      <c r="P196" s="28"/>
      <c r="Q196" s="29"/>
      <c r="R196" s="28"/>
    </row>
    <row r="197" spans="12:18" x14ac:dyDescent="0.25">
      <c r="L197" s="17">
        <v>41639</v>
      </c>
      <c r="M197" s="18">
        <v>139.864214212679</v>
      </c>
      <c r="N197" s="19">
        <v>40892</v>
      </c>
      <c r="O197" s="20">
        <v>132.583101249679</v>
      </c>
      <c r="P197" s="28"/>
      <c r="Q197" s="30"/>
      <c r="R197" s="28"/>
    </row>
    <row r="198" spans="12:18" x14ac:dyDescent="0.25">
      <c r="L198" s="17">
        <v>41670</v>
      </c>
      <c r="M198" s="18">
        <v>142.40730108198801</v>
      </c>
      <c r="N198" s="19">
        <v>40923</v>
      </c>
      <c r="O198" s="20">
        <v>132.929849258389</v>
      </c>
      <c r="P198" s="28"/>
      <c r="Q198" s="29"/>
      <c r="R198" s="28"/>
    </row>
    <row r="199" spans="12:18" x14ac:dyDescent="0.25">
      <c r="L199" s="17">
        <v>41698</v>
      </c>
      <c r="M199" s="18">
        <v>143.62696414868799</v>
      </c>
      <c r="N199" s="19">
        <v>40954</v>
      </c>
      <c r="O199" s="20">
        <v>131.86831972136901</v>
      </c>
      <c r="P199" s="28"/>
      <c r="Q199" s="29"/>
      <c r="R199" s="28"/>
    </row>
    <row r="200" spans="12:18" x14ac:dyDescent="0.25">
      <c r="L200" s="17">
        <v>41729</v>
      </c>
      <c r="M200" s="18">
        <v>144.30497320284601</v>
      </c>
      <c r="N200" s="19">
        <v>40983</v>
      </c>
      <c r="O200" s="20">
        <v>130.026632254264</v>
      </c>
      <c r="P200" s="28"/>
      <c r="Q200" s="29"/>
      <c r="R200" s="28"/>
    </row>
    <row r="201" spans="12:18" x14ac:dyDescent="0.25">
      <c r="L201" s="17">
        <v>41759</v>
      </c>
      <c r="M201" s="18">
        <v>144.340026017995</v>
      </c>
      <c r="N201" s="19">
        <v>41014</v>
      </c>
      <c r="O201" s="20">
        <v>129.298110775081</v>
      </c>
      <c r="P201" s="28"/>
      <c r="Q201" s="29"/>
      <c r="R201" s="28"/>
    </row>
    <row r="202" spans="12:18" x14ac:dyDescent="0.25">
      <c r="L202" s="17">
        <v>41790</v>
      </c>
      <c r="M202" s="18">
        <v>146.171446182409</v>
      </c>
      <c r="N202" s="19">
        <v>41044</v>
      </c>
      <c r="O202" s="20">
        <v>129.84840332156699</v>
      </c>
      <c r="P202" s="28"/>
      <c r="Q202" s="29"/>
      <c r="R202" s="28"/>
    </row>
    <row r="203" spans="12:18" x14ac:dyDescent="0.25">
      <c r="L203" s="17">
        <v>41820</v>
      </c>
      <c r="M203" s="18">
        <v>148.15120934110899</v>
      </c>
      <c r="N203" s="19">
        <v>41075</v>
      </c>
      <c r="O203" s="20">
        <v>132.00244077516101</v>
      </c>
      <c r="P203" s="28"/>
      <c r="Q203" s="29"/>
      <c r="R203" s="28"/>
    </row>
    <row r="204" spans="12:18" x14ac:dyDescent="0.25">
      <c r="L204" s="17">
        <v>41851</v>
      </c>
      <c r="M204" s="18">
        <v>150.82887103315599</v>
      </c>
      <c r="N204" s="19">
        <v>41105</v>
      </c>
      <c r="O204" s="20">
        <v>133.970416044964</v>
      </c>
      <c r="P204" s="28"/>
      <c r="Q204" s="29"/>
      <c r="R204" s="28"/>
    </row>
    <row r="205" spans="12:18" x14ac:dyDescent="0.25">
      <c r="L205" s="17">
        <v>41882</v>
      </c>
      <c r="M205" s="18">
        <v>152.319912237072</v>
      </c>
      <c r="N205" s="19">
        <v>41136</v>
      </c>
      <c r="O205" s="20">
        <v>135.92880971258899</v>
      </c>
      <c r="P205" s="28"/>
      <c r="Q205" s="29"/>
      <c r="R205" s="28"/>
    </row>
    <row r="206" spans="12:18" x14ac:dyDescent="0.25">
      <c r="L206" s="17">
        <v>41912</v>
      </c>
      <c r="M206" s="18">
        <v>154.19526458717499</v>
      </c>
      <c r="N206" s="19">
        <v>41167</v>
      </c>
      <c r="O206" s="20">
        <v>136.89473241680099</v>
      </c>
      <c r="P206" s="28"/>
      <c r="Q206" s="29"/>
      <c r="R206" s="28"/>
    </row>
    <row r="207" spans="12:18" x14ac:dyDescent="0.25">
      <c r="L207" s="17">
        <v>41943</v>
      </c>
      <c r="M207" s="18">
        <v>154.86819814799</v>
      </c>
      <c r="N207" s="19">
        <v>41197</v>
      </c>
      <c r="O207" s="20">
        <v>137.81618370402899</v>
      </c>
      <c r="P207" s="28"/>
      <c r="Q207" s="29"/>
      <c r="R207" s="28"/>
    </row>
    <row r="208" spans="12:18" x14ac:dyDescent="0.25">
      <c r="L208" s="17">
        <v>41973</v>
      </c>
      <c r="M208" s="18">
        <v>156.097503265386</v>
      </c>
      <c r="N208" s="19">
        <v>41228</v>
      </c>
      <c r="O208" s="20">
        <v>138.39050986527999</v>
      </c>
      <c r="P208" s="28"/>
      <c r="Q208" s="29"/>
      <c r="R208" s="28"/>
    </row>
    <row r="209" spans="12:18" x14ac:dyDescent="0.25">
      <c r="L209" s="17">
        <v>42004</v>
      </c>
      <c r="M209" s="18">
        <v>156.67289577288901</v>
      </c>
      <c r="N209" s="19">
        <v>41258</v>
      </c>
      <c r="O209" s="20">
        <v>139.410260751718</v>
      </c>
      <c r="P209" s="28"/>
      <c r="Q209" s="29"/>
      <c r="R209" s="28"/>
    </row>
    <row r="210" spans="12:18" x14ac:dyDescent="0.25">
      <c r="L210" s="17">
        <v>42035</v>
      </c>
      <c r="M210" s="18">
        <v>158.12268456870601</v>
      </c>
      <c r="N210" s="19">
        <v>41289</v>
      </c>
      <c r="O210" s="20">
        <v>139.379562497357</v>
      </c>
      <c r="P210" s="28"/>
      <c r="Q210" s="28"/>
      <c r="R210" s="28"/>
    </row>
    <row r="211" spans="12:18" x14ac:dyDescent="0.25">
      <c r="L211" s="17">
        <v>42063</v>
      </c>
      <c r="M211" s="18">
        <v>158.370960724664</v>
      </c>
      <c r="N211" s="19">
        <v>41320</v>
      </c>
      <c r="O211" s="20">
        <v>139.79533769423901</v>
      </c>
      <c r="P211" s="28"/>
      <c r="Q211" s="28"/>
      <c r="R211" s="28"/>
    </row>
    <row r="212" spans="12:18" x14ac:dyDescent="0.25">
      <c r="L212" s="17">
        <v>42094</v>
      </c>
      <c r="M212" s="18">
        <v>159.813721757672</v>
      </c>
      <c r="N212" s="19">
        <v>41348</v>
      </c>
      <c r="O212" s="20">
        <v>141.033487517682</v>
      </c>
      <c r="P212" s="28"/>
      <c r="Q212" s="28"/>
      <c r="R212" s="28"/>
    </row>
    <row r="213" spans="12:18" x14ac:dyDescent="0.25">
      <c r="L213" s="17">
        <v>42124</v>
      </c>
      <c r="M213" s="18">
        <v>160.75968338667499</v>
      </c>
      <c r="N213" s="19">
        <v>41379</v>
      </c>
      <c r="O213" s="20">
        <v>143.03119242865299</v>
      </c>
      <c r="P213" s="28"/>
      <c r="Q213" s="28"/>
      <c r="R213" s="28"/>
    </row>
    <row r="214" spans="12:18" x14ac:dyDescent="0.25">
      <c r="L214" s="17">
        <v>42155</v>
      </c>
      <c r="M214" s="18">
        <v>163.474252475291</v>
      </c>
      <c r="N214" s="19">
        <v>41409</v>
      </c>
      <c r="O214" s="20">
        <v>146.026248195205</v>
      </c>
      <c r="P214" s="28"/>
      <c r="Q214" s="28"/>
      <c r="R214" s="28"/>
    </row>
    <row r="215" spans="12:18" x14ac:dyDescent="0.25">
      <c r="L215" s="17">
        <v>42185</v>
      </c>
      <c r="M215" s="18">
        <v>165.72546982730799</v>
      </c>
      <c r="N215" s="19">
        <v>41440</v>
      </c>
      <c r="O215" s="20">
        <v>147.84266613273601</v>
      </c>
      <c r="P215" s="28"/>
      <c r="Q215" s="28"/>
      <c r="R215" s="28"/>
    </row>
    <row r="216" spans="12:18" x14ac:dyDescent="0.25">
      <c r="L216" s="17">
        <v>42216</v>
      </c>
      <c r="M216" s="18">
        <v>168.19454086042199</v>
      </c>
      <c r="N216" s="19">
        <v>41470</v>
      </c>
      <c r="O216" s="20">
        <v>150.288094170568</v>
      </c>
      <c r="P216" s="28"/>
      <c r="Q216" s="28"/>
      <c r="R216" s="28"/>
    </row>
    <row r="217" spans="12:18" x14ac:dyDescent="0.25">
      <c r="L217" s="17">
        <v>42247</v>
      </c>
      <c r="M217" s="18">
        <v>169.15419975869</v>
      </c>
      <c r="N217" s="19">
        <v>41501</v>
      </c>
      <c r="O217" s="20">
        <v>150.925437979332</v>
      </c>
      <c r="P217" s="28"/>
      <c r="Q217" s="28"/>
      <c r="R217" s="28"/>
    </row>
    <row r="218" spans="12:18" x14ac:dyDescent="0.25">
      <c r="L218" s="17">
        <v>42277</v>
      </c>
      <c r="M218" s="18">
        <v>169.279497538984</v>
      </c>
      <c r="N218" s="19">
        <v>41532</v>
      </c>
      <c r="O218" s="20">
        <v>153.17863452723299</v>
      </c>
      <c r="P218" s="28"/>
      <c r="Q218" s="28"/>
      <c r="R218" s="28"/>
    </row>
    <row r="219" spans="12:18" x14ac:dyDescent="0.25">
      <c r="L219" s="17">
        <v>42308</v>
      </c>
      <c r="M219" s="18">
        <v>168.17005131057999</v>
      </c>
      <c r="N219" s="19">
        <v>41562</v>
      </c>
      <c r="O219" s="20">
        <v>154.31258029166599</v>
      </c>
      <c r="P219" s="28"/>
      <c r="Q219" s="28"/>
      <c r="R219" s="28"/>
    </row>
    <row r="220" spans="12:18" x14ac:dyDescent="0.25">
      <c r="L220" s="17">
        <v>42338</v>
      </c>
      <c r="M220" s="18">
        <v>168.41857590544399</v>
      </c>
      <c r="N220" s="19">
        <v>41593</v>
      </c>
      <c r="O220" s="20">
        <v>155.917729904331</v>
      </c>
      <c r="P220" s="28"/>
      <c r="Q220" s="28"/>
      <c r="R220" s="28"/>
    </row>
    <row r="221" spans="12:18" x14ac:dyDescent="0.25">
      <c r="L221" s="17">
        <v>42369</v>
      </c>
      <c r="M221" s="18">
        <v>169.974303102721</v>
      </c>
      <c r="N221" s="19">
        <v>41623</v>
      </c>
      <c r="O221" s="20">
        <v>155.16263409170401</v>
      </c>
      <c r="P221" s="28"/>
      <c r="Q221" s="28"/>
      <c r="R221" s="28"/>
    </row>
    <row r="222" spans="12:18" x14ac:dyDescent="0.25">
      <c r="L222" s="17">
        <v>42400</v>
      </c>
      <c r="M222" s="18">
        <v>173.70309559984</v>
      </c>
      <c r="N222" s="19">
        <v>41654</v>
      </c>
      <c r="O222" s="20">
        <v>155.401261221532</v>
      </c>
      <c r="P222" s="28"/>
      <c r="Q222" s="28"/>
      <c r="R222" s="28"/>
    </row>
    <row r="223" spans="12:18" x14ac:dyDescent="0.25">
      <c r="L223" s="17">
        <v>42429</v>
      </c>
      <c r="M223" s="18">
        <v>175.745039730125</v>
      </c>
      <c r="N223" s="19">
        <v>41685</v>
      </c>
      <c r="O223" s="20">
        <v>154.972280020748</v>
      </c>
      <c r="P223" s="28"/>
      <c r="Q223" s="28"/>
      <c r="R223" s="28"/>
    </row>
    <row r="224" spans="12:18" x14ac:dyDescent="0.25">
      <c r="L224" s="17">
        <v>42460</v>
      </c>
      <c r="M224" s="18">
        <v>175.85241417428799</v>
      </c>
      <c r="N224" s="19">
        <v>41713</v>
      </c>
      <c r="O224" s="20">
        <v>156.28243349028099</v>
      </c>
      <c r="P224" s="28"/>
      <c r="Q224" s="28"/>
      <c r="R224" s="28"/>
    </row>
    <row r="225" spans="12:18" x14ac:dyDescent="0.25">
      <c r="L225" s="17">
        <v>42490</v>
      </c>
      <c r="M225" s="18">
        <v>174.124478195607</v>
      </c>
      <c r="N225" s="19">
        <v>41744</v>
      </c>
      <c r="O225" s="20">
        <v>157.07843311980301</v>
      </c>
      <c r="P225" s="28"/>
      <c r="Q225" s="28"/>
      <c r="R225" s="28"/>
    </row>
    <row r="226" spans="12:18" x14ac:dyDescent="0.25">
      <c r="L226" s="17">
        <v>42521</v>
      </c>
      <c r="M226" s="18">
        <v>175.09168477287301</v>
      </c>
      <c r="N226" s="19">
        <v>41774</v>
      </c>
      <c r="O226" s="20">
        <v>156.97242326991801</v>
      </c>
      <c r="P226" s="28"/>
      <c r="Q226" s="28"/>
      <c r="R226" s="28"/>
    </row>
    <row r="227" spans="12:18" x14ac:dyDescent="0.25">
      <c r="L227" s="17">
        <v>42551</v>
      </c>
      <c r="M227" s="18">
        <v>177.24130897919801</v>
      </c>
      <c r="N227" s="19">
        <v>41805</v>
      </c>
      <c r="O227" s="20">
        <v>156.48906891197501</v>
      </c>
      <c r="P227" s="28"/>
      <c r="Q227" s="28"/>
      <c r="R227" s="28"/>
    </row>
    <row r="228" spans="12:18" x14ac:dyDescent="0.25">
      <c r="L228" s="17">
        <v>42582</v>
      </c>
      <c r="M228" s="18">
        <v>181.68333496789899</v>
      </c>
      <c r="N228" s="19">
        <v>41835</v>
      </c>
      <c r="O228" s="20">
        <v>155.73516153100201</v>
      </c>
      <c r="P228" s="28"/>
      <c r="Q228" s="28"/>
      <c r="R228" s="28"/>
    </row>
    <row r="229" spans="12:18" x14ac:dyDescent="0.25">
      <c r="L229" s="17">
        <v>42613</v>
      </c>
      <c r="M229" s="18">
        <v>184.366611284367</v>
      </c>
      <c r="N229" s="19">
        <v>41866</v>
      </c>
      <c r="O229" s="20">
        <v>158.66621844300599</v>
      </c>
      <c r="P229" s="28"/>
      <c r="Q229" s="28"/>
      <c r="R229" s="28"/>
    </row>
    <row r="230" spans="12:18" x14ac:dyDescent="0.25">
      <c r="L230" s="17">
        <v>42643</v>
      </c>
      <c r="M230" s="18">
        <v>186.452663223043</v>
      </c>
      <c r="N230" s="19">
        <v>41897</v>
      </c>
      <c r="O230" s="20">
        <v>161.13695296374701</v>
      </c>
      <c r="P230" s="28"/>
      <c r="Q230" s="28"/>
      <c r="R230" s="29"/>
    </row>
    <row r="231" spans="12:18" x14ac:dyDescent="0.25">
      <c r="L231" s="17">
        <v>42674</v>
      </c>
      <c r="M231" s="18">
        <v>185.74562506614299</v>
      </c>
      <c r="N231" s="19">
        <v>41927</v>
      </c>
      <c r="O231" s="20">
        <v>165.129629283301</v>
      </c>
      <c r="P231" s="28"/>
      <c r="Q231" s="28"/>
      <c r="R231" s="29"/>
    </row>
    <row r="232" spans="12:18" x14ac:dyDescent="0.25">
      <c r="L232" s="17">
        <v>42704</v>
      </c>
      <c r="M232" s="18">
        <v>186.047387503295</v>
      </c>
      <c r="N232" s="19">
        <v>41958</v>
      </c>
      <c r="O232" s="20">
        <v>167.04452586652801</v>
      </c>
      <c r="P232" s="28"/>
      <c r="Q232" s="28"/>
      <c r="R232" s="29"/>
    </row>
    <row r="233" spans="12:18" x14ac:dyDescent="0.25">
      <c r="L233" s="17">
        <v>42735</v>
      </c>
      <c r="M233" s="18">
        <v>187.08765971712899</v>
      </c>
      <c r="N233" s="19">
        <v>41988</v>
      </c>
      <c r="O233" s="20">
        <v>171.107287998494</v>
      </c>
      <c r="P233" s="28"/>
      <c r="Q233" s="28"/>
      <c r="R233" s="29"/>
    </row>
    <row r="234" spans="12:18" x14ac:dyDescent="0.25">
      <c r="L234" s="17">
        <v>42766</v>
      </c>
      <c r="M234" s="18">
        <v>191.011117766892</v>
      </c>
      <c r="N234" s="19">
        <v>42019</v>
      </c>
      <c r="O234" s="20">
        <v>174.14332921175799</v>
      </c>
      <c r="P234" s="28"/>
      <c r="Q234" s="28"/>
      <c r="R234" s="29"/>
    </row>
    <row r="235" spans="12:18" x14ac:dyDescent="0.25">
      <c r="L235" s="17">
        <v>42794</v>
      </c>
      <c r="M235" s="18">
        <v>194.98479975004901</v>
      </c>
      <c r="N235" s="19">
        <v>42050</v>
      </c>
      <c r="O235" s="20">
        <v>177.341488068665</v>
      </c>
      <c r="P235" s="28"/>
      <c r="Q235" s="28"/>
      <c r="R235" s="29"/>
    </row>
    <row r="236" spans="12:18" x14ac:dyDescent="0.25">
      <c r="L236" s="17">
        <v>42825</v>
      </c>
      <c r="M236" s="18">
        <v>197.87082931121299</v>
      </c>
      <c r="N236" s="19">
        <v>42078</v>
      </c>
      <c r="O236" s="20">
        <v>176.56556914017099</v>
      </c>
      <c r="P236" s="28"/>
      <c r="Q236" s="28"/>
      <c r="R236" s="29"/>
    </row>
    <row r="237" spans="12:18" x14ac:dyDescent="0.25">
      <c r="L237" s="17">
        <v>42855</v>
      </c>
      <c r="M237" s="18">
        <v>200.05888220355001</v>
      </c>
      <c r="N237" s="19">
        <v>42109</v>
      </c>
      <c r="O237" s="20">
        <v>177.31058954808299</v>
      </c>
      <c r="P237" s="28"/>
      <c r="Q237" s="28"/>
      <c r="R237" s="29"/>
    </row>
    <row r="238" spans="12:18" x14ac:dyDescent="0.25">
      <c r="L238" s="17">
        <v>42886</v>
      </c>
      <c r="M238" s="18">
        <v>203.658121265077</v>
      </c>
      <c r="N238" s="19">
        <v>42139</v>
      </c>
      <c r="O238" s="20">
        <v>177.84762507990899</v>
      </c>
      <c r="P238" s="28"/>
      <c r="Q238" s="28"/>
      <c r="R238" s="29"/>
    </row>
    <row r="239" spans="12:18" x14ac:dyDescent="0.25">
      <c r="L239" s="17">
        <v>42916</v>
      </c>
      <c r="M239" s="18">
        <v>208.299397594753</v>
      </c>
      <c r="N239" s="19">
        <v>42170</v>
      </c>
      <c r="O239" s="20">
        <v>180.06874726335201</v>
      </c>
      <c r="P239" s="28"/>
      <c r="Q239" s="28"/>
      <c r="R239" s="29"/>
    </row>
    <row r="240" spans="12:18" x14ac:dyDescent="0.25">
      <c r="L240" s="17">
        <v>42947</v>
      </c>
      <c r="M240" s="18">
        <v>211.614939234773</v>
      </c>
      <c r="N240" s="19">
        <v>42200</v>
      </c>
      <c r="O240" s="20">
        <v>180.124874493498</v>
      </c>
      <c r="P240" s="28"/>
      <c r="Q240" s="28"/>
      <c r="R240" s="29"/>
    </row>
    <row r="241" spans="11:18" x14ac:dyDescent="0.25">
      <c r="L241" s="17">
        <v>42978</v>
      </c>
      <c r="M241" s="18">
        <v>212.191850023889</v>
      </c>
      <c r="N241" s="19">
        <v>42231</v>
      </c>
      <c r="O241" s="20">
        <v>180.192631261081</v>
      </c>
      <c r="P241" s="28"/>
      <c r="Q241" s="28"/>
      <c r="R241" s="29"/>
    </row>
    <row r="242" spans="11:18" x14ac:dyDescent="0.25">
      <c r="L242" s="17">
        <v>43008</v>
      </c>
      <c r="M242" s="18">
        <v>210.63705684058499</v>
      </c>
      <c r="N242" s="19">
        <v>42262</v>
      </c>
      <c r="O242" s="20">
        <v>181.491099658911</v>
      </c>
      <c r="P242" s="28"/>
      <c r="Q242" s="28"/>
      <c r="R242" s="29"/>
    </row>
    <row r="243" spans="11:18" x14ac:dyDescent="0.25">
      <c r="L243" s="17">
        <v>43039</v>
      </c>
      <c r="M243" s="18">
        <v>209.152536199243</v>
      </c>
      <c r="N243" s="19">
        <v>42292</v>
      </c>
      <c r="O243" s="20">
        <v>181.66550959760301</v>
      </c>
      <c r="P243" s="28"/>
      <c r="Q243" s="28"/>
      <c r="R243" s="29"/>
    </row>
    <row r="244" spans="11:18" x14ac:dyDescent="0.25">
      <c r="L244" s="17">
        <v>43069</v>
      </c>
      <c r="M244" s="18">
        <v>210.826864941705</v>
      </c>
      <c r="N244" s="19">
        <v>42323</v>
      </c>
      <c r="O244" s="20">
        <v>182.647796192263</v>
      </c>
      <c r="P244" s="28"/>
      <c r="Q244" s="28"/>
      <c r="R244" s="29"/>
    </row>
    <row r="245" spans="11:18" x14ac:dyDescent="0.25">
      <c r="L245" s="17">
        <v>43100</v>
      </c>
      <c r="M245" s="18">
        <v>213.34356788802901</v>
      </c>
      <c r="N245" s="19">
        <v>42353</v>
      </c>
      <c r="O245" s="20">
        <v>182.409702585014</v>
      </c>
      <c r="P245" s="28"/>
      <c r="Q245" s="28"/>
      <c r="R245" s="29"/>
    </row>
    <row r="246" spans="11:18" x14ac:dyDescent="0.25">
      <c r="L246" s="17">
        <v>43131</v>
      </c>
      <c r="M246" s="18">
        <v>217.752244385182</v>
      </c>
      <c r="N246" s="19">
        <v>42384</v>
      </c>
      <c r="O246" s="20">
        <v>183.70440339075799</v>
      </c>
      <c r="P246" s="28"/>
      <c r="Q246" s="28"/>
      <c r="R246" s="29"/>
    </row>
    <row r="247" spans="11:18" x14ac:dyDescent="0.25">
      <c r="L247" s="17">
        <v>43159</v>
      </c>
      <c r="M247" s="18">
        <v>217.45143282771099</v>
      </c>
      <c r="N247" s="19">
        <v>42415</v>
      </c>
      <c r="O247" s="20">
        <v>182.99223934969001</v>
      </c>
      <c r="P247" s="28"/>
      <c r="Q247" s="28"/>
      <c r="R247" s="29"/>
    </row>
    <row r="248" spans="11:18" x14ac:dyDescent="0.25">
      <c r="L248" s="17">
        <v>43190</v>
      </c>
      <c r="M248" s="18">
        <v>215.06511196742201</v>
      </c>
      <c r="N248" s="19">
        <v>42444</v>
      </c>
      <c r="O248" s="20">
        <v>182.74507560856699</v>
      </c>
      <c r="P248" s="28"/>
      <c r="Q248" s="28"/>
      <c r="R248" s="29"/>
    </row>
    <row r="249" spans="11:18" x14ac:dyDescent="0.25">
      <c r="L249" s="17">
        <v>43220</v>
      </c>
      <c r="M249" s="18">
        <v>213.12713663917799</v>
      </c>
      <c r="N249" s="19">
        <v>42475</v>
      </c>
      <c r="O249" s="20">
        <v>183.53236136310301</v>
      </c>
      <c r="P249" s="28"/>
      <c r="Q249" s="28"/>
      <c r="R249" s="29"/>
    </row>
    <row r="250" spans="11:18" x14ac:dyDescent="0.25">
      <c r="L250" s="17">
        <v>43251</v>
      </c>
      <c r="M250" s="18">
        <v>216.52672007278699</v>
      </c>
      <c r="N250" s="19">
        <v>42505</v>
      </c>
      <c r="O250" s="20">
        <v>186.45955199875101</v>
      </c>
      <c r="P250" s="28"/>
      <c r="Q250" s="28"/>
      <c r="R250" s="29"/>
    </row>
    <row r="251" spans="11:18" x14ac:dyDescent="0.25">
      <c r="L251" s="17">
        <v>43281</v>
      </c>
      <c r="M251" s="18">
        <v>221.88022996411499</v>
      </c>
      <c r="N251" s="19">
        <v>42536</v>
      </c>
      <c r="O251" s="20">
        <v>189.36432246004301</v>
      </c>
      <c r="P251" s="28"/>
      <c r="Q251" s="28"/>
      <c r="R251" s="29"/>
    </row>
    <row r="252" spans="11:18" x14ac:dyDescent="0.25">
      <c r="L252" s="17">
        <v>43312</v>
      </c>
      <c r="M252" s="31">
        <v>226.20227847819999</v>
      </c>
      <c r="N252" s="19">
        <v>42566</v>
      </c>
      <c r="O252" s="20">
        <v>191.882714273689</v>
      </c>
      <c r="P252" s="28"/>
      <c r="Q252" s="28"/>
      <c r="R252" s="29"/>
    </row>
    <row r="253" spans="11:18" x14ac:dyDescent="0.25">
      <c r="K253" s="173"/>
      <c r="L253" s="17">
        <v>43343</v>
      </c>
      <c r="M253" s="18">
        <v>227.65562575998999</v>
      </c>
      <c r="N253" s="19">
        <v>42597</v>
      </c>
      <c r="O253" s="20">
        <v>192.99687900936101</v>
      </c>
      <c r="P253" s="28"/>
      <c r="Q253" s="28"/>
    </row>
    <row r="254" spans="11:18" x14ac:dyDescent="0.25">
      <c r="K254" s="173"/>
      <c r="L254" s="17">
        <v>43373</v>
      </c>
      <c r="M254" s="18">
        <v>227.13138767043799</v>
      </c>
      <c r="N254" s="19">
        <v>42628</v>
      </c>
      <c r="O254" s="20">
        <v>193.723079681559</v>
      </c>
      <c r="P254" s="28"/>
      <c r="Q254" s="28"/>
    </row>
    <row r="255" spans="11:18" x14ac:dyDescent="0.25">
      <c r="K255" s="173"/>
      <c r="L255" s="17">
        <v>43404</v>
      </c>
      <c r="M255" s="18">
        <v>228.02636906833101</v>
      </c>
      <c r="N255" s="19">
        <v>42658</v>
      </c>
      <c r="O255" s="20">
        <v>194.471119393539</v>
      </c>
      <c r="P255" s="28"/>
      <c r="Q255" s="28"/>
    </row>
    <row r="256" spans="11:18" x14ac:dyDescent="0.25">
      <c r="K256" s="173"/>
      <c r="L256" s="17">
        <v>43434</v>
      </c>
      <c r="M256" s="18">
        <v>231.11979592207601</v>
      </c>
      <c r="N256" s="19">
        <v>42689</v>
      </c>
      <c r="O256" s="20">
        <v>194.917553950063</v>
      </c>
      <c r="P256" s="28"/>
      <c r="Q256" s="28"/>
    </row>
    <row r="257" spans="11:15" x14ac:dyDescent="0.25">
      <c r="K257" s="173"/>
      <c r="L257" s="17">
        <v>43465</v>
      </c>
      <c r="M257" s="18">
        <v>232.255132847948</v>
      </c>
      <c r="N257" s="19">
        <v>42719</v>
      </c>
      <c r="O257" s="20">
        <v>194.98183575510001</v>
      </c>
    </row>
    <row r="258" spans="11:15" x14ac:dyDescent="0.25">
      <c r="K258" s="173"/>
      <c r="L258" s="17">
        <v>43496</v>
      </c>
      <c r="M258" s="18">
        <v>233.54502675957301</v>
      </c>
      <c r="N258" s="19">
        <v>42750</v>
      </c>
      <c r="O258" s="20">
        <v>193.240696868729</v>
      </c>
    </row>
    <row r="259" spans="11:15" x14ac:dyDescent="0.25">
      <c r="K259" s="173"/>
      <c r="L259" s="17">
        <v>43524</v>
      </c>
      <c r="M259" s="18">
        <v>232.83588015135999</v>
      </c>
      <c r="N259" s="19">
        <v>42781</v>
      </c>
      <c r="O259" s="20">
        <v>192.422200352842</v>
      </c>
    </row>
    <row r="260" spans="11:15" x14ac:dyDescent="0.25">
      <c r="K260" s="173"/>
      <c r="L260" s="17">
        <v>43555</v>
      </c>
      <c r="M260" s="18">
        <v>234.45343873441101</v>
      </c>
      <c r="N260" s="19">
        <v>42809</v>
      </c>
      <c r="O260" s="20">
        <v>193.75967949780099</v>
      </c>
    </row>
    <row r="261" spans="11:15" x14ac:dyDescent="0.25">
      <c r="K261" s="173"/>
      <c r="L261" s="17">
        <v>43585</v>
      </c>
      <c r="M261" s="18">
        <v>235.068506612178</v>
      </c>
      <c r="N261" s="19">
        <v>42840</v>
      </c>
      <c r="O261" s="20">
        <v>196.24709441214199</v>
      </c>
    </row>
    <row r="262" spans="11:15" x14ac:dyDescent="0.25">
      <c r="K262" s="173"/>
      <c r="L262" s="17">
        <v>43616</v>
      </c>
      <c r="M262" s="18">
        <v>236.40547190219601</v>
      </c>
      <c r="N262" s="19">
        <v>42870</v>
      </c>
      <c r="O262" s="20">
        <v>199.466250191505</v>
      </c>
    </row>
    <row r="263" spans="11:15" x14ac:dyDescent="0.25">
      <c r="K263" s="173"/>
      <c r="L263" s="17">
        <v>43646</v>
      </c>
      <c r="M263" s="18">
        <v>236.91781433079601</v>
      </c>
      <c r="N263" s="19">
        <v>42901</v>
      </c>
      <c r="O263" s="20">
        <v>201.72460693065401</v>
      </c>
    </row>
    <row r="264" spans="11:15" x14ac:dyDescent="0.25">
      <c r="K264" s="173"/>
      <c r="L264" s="17">
        <v>43677</v>
      </c>
      <c r="M264" s="18">
        <v>238.47029311287901</v>
      </c>
      <c r="N264" s="19">
        <v>42931</v>
      </c>
      <c r="O264" s="20">
        <v>204.06504267226501</v>
      </c>
    </row>
    <row r="265" spans="11:15" x14ac:dyDescent="0.25">
      <c r="K265" s="173"/>
      <c r="L265" s="17">
        <v>43708</v>
      </c>
      <c r="M265" s="18">
        <v>240.744191052688</v>
      </c>
      <c r="N265" s="19">
        <v>42962</v>
      </c>
      <c r="O265" s="20">
        <v>206.03304315153599</v>
      </c>
    </row>
    <row r="266" spans="11:15" x14ac:dyDescent="0.25">
      <c r="K266" s="173"/>
      <c r="L266" s="17">
        <v>43738</v>
      </c>
      <c r="M266" s="18">
        <v>243.30461961573999</v>
      </c>
      <c r="N266" s="19">
        <v>42993</v>
      </c>
      <c r="O266" s="20">
        <v>207.84675818135901</v>
      </c>
    </row>
    <row r="267" spans="11:15" x14ac:dyDescent="0.25">
      <c r="K267" s="173"/>
      <c r="L267" s="17">
        <v>43768</v>
      </c>
      <c r="M267" s="18">
        <v>243.27599074695999</v>
      </c>
      <c r="N267" s="19">
        <v>43023</v>
      </c>
      <c r="O267" s="20">
        <v>210.63084578750801</v>
      </c>
    </row>
    <row r="268" spans="11:15" x14ac:dyDescent="0.25">
      <c r="K268" s="173"/>
      <c r="L268" s="17">
        <v>43799</v>
      </c>
      <c r="M268" s="18">
        <v>243.00405112102601</v>
      </c>
      <c r="N268" s="19">
        <v>43054</v>
      </c>
      <c r="O268" s="20">
        <v>211.10686538423201</v>
      </c>
    </row>
    <row r="269" spans="11:15" x14ac:dyDescent="0.25">
      <c r="K269" s="173"/>
      <c r="L269" s="17">
        <v>43829</v>
      </c>
      <c r="M269" s="18">
        <v>239.135872972963</v>
      </c>
      <c r="N269" s="19">
        <v>43084</v>
      </c>
      <c r="O269" s="20">
        <v>209.78565263465899</v>
      </c>
    </row>
    <row r="270" spans="11:15" x14ac:dyDescent="0.25">
      <c r="L270" s="17">
        <v>43861</v>
      </c>
      <c r="M270" s="18">
        <v>242.29444949770701</v>
      </c>
      <c r="N270" s="19">
        <v>43115</v>
      </c>
      <c r="O270" s="20">
        <v>206.985112610447</v>
      </c>
    </row>
    <row r="271" spans="11:15" x14ac:dyDescent="0.25">
      <c r="L271" s="17">
        <v>43890</v>
      </c>
      <c r="M271" s="18" t="s">
        <v>75</v>
      </c>
      <c r="N271" s="19">
        <v>43146</v>
      </c>
      <c r="O271" s="20">
        <v>209.07697926933</v>
      </c>
    </row>
    <row r="272" spans="11:15" x14ac:dyDescent="0.25">
      <c r="L272" s="17">
        <v>43921</v>
      </c>
      <c r="M272" s="18" t="s">
        <v>75</v>
      </c>
      <c r="N272" s="19">
        <v>43174</v>
      </c>
      <c r="O272" s="20">
        <v>214.749546248744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220.81945529236799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219.61771228346299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215.45909758684701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213.19972214249799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215.739790574571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218.87479147460101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219.322272834025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218.65871105373901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218.81255923319799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221.07489868416201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224.48294777338799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226.533244000037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229.263059034912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231.42238428031499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235.19583190806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236.64689839545599</v>
      </c>
    </row>
    <row r="289" spans="12:16" x14ac:dyDescent="0.25">
      <c r="L289" s="17">
        <v>44439</v>
      </c>
      <c r="M289" s="18" t="s">
        <v>75</v>
      </c>
      <c r="N289" s="19">
        <v>43692</v>
      </c>
      <c r="O289" s="20">
        <v>237.01330244997899</v>
      </c>
    </row>
    <row r="290" spans="12:16" x14ac:dyDescent="0.25">
      <c r="L290" s="17">
        <v>44469</v>
      </c>
      <c r="M290" s="18" t="s">
        <v>75</v>
      </c>
      <c r="N290" s="19">
        <v>43723</v>
      </c>
      <c r="O290" s="20">
        <v>235.81788775871101</v>
      </c>
    </row>
    <row r="291" spans="12:16" x14ac:dyDescent="0.25">
      <c r="L291" s="17">
        <v>44500</v>
      </c>
      <c r="M291" s="18" t="s">
        <v>75</v>
      </c>
      <c r="N291" s="19">
        <v>43753</v>
      </c>
      <c r="O291" s="20">
        <v>234.94391126433399</v>
      </c>
    </row>
    <row r="292" spans="12:16" x14ac:dyDescent="0.25">
      <c r="L292" s="17">
        <v>44530</v>
      </c>
      <c r="M292" s="18" t="s">
        <v>75</v>
      </c>
      <c r="N292" s="19">
        <v>43784</v>
      </c>
      <c r="O292" s="20">
        <v>234.50059137728999</v>
      </c>
    </row>
    <row r="293" spans="12:16" x14ac:dyDescent="0.25">
      <c r="L293" s="17">
        <v>44561</v>
      </c>
      <c r="M293" s="18" t="s">
        <v>75</v>
      </c>
      <c r="N293" s="19">
        <v>43814</v>
      </c>
      <c r="O293" s="20">
        <v>234.86069538098499</v>
      </c>
    </row>
    <row r="294" spans="12:16" x14ac:dyDescent="0.25">
      <c r="L294" s="17">
        <v>44592</v>
      </c>
      <c r="M294" s="18" t="s">
        <v>75</v>
      </c>
      <c r="N294" s="19">
        <v>43845</v>
      </c>
      <c r="O294" s="20">
        <v>238.09078687886301</v>
      </c>
      <c r="P294" s="170"/>
    </row>
    <row r="295" spans="12:16" x14ac:dyDescent="0.25">
      <c r="L295" s="17">
        <v>43861</v>
      </c>
      <c r="M295" s="18"/>
      <c r="N295" s="19">
        <v>43115</v>
      </c>
      <c r="O295" s="20" t="s">
        <v>75</v>
      </c>
    </row>
    <row r="296" spans="12:16" x14ac:dyDescent="0.25">
      <c r="L296" s="17"/>
      <c r="M296" s="18"/>
      <c r="N296" s="19"/>
      <c r="O296" s="20"/>
    </row>
    <row r="297" spans="12:16" x14ac:dyDescent="0.25">
      <c r="L297" s="129"/>
      <c r="M297" s="130"/>
      <c r="N297" s="131"/>
      <c r="O297" s="132"/>
    </row>
    <row r="298" spans="12:16" x14ac:dyDescent="0.25">
      <c r="L298" s="129"/>
      <c r="M298" s="130"/>
      <c r="N298" s="131"/>
      <c r="O298" s="132"/>
    </row>
    <row r="299" spans="12:16" x14ac:dyDescent="0.25">
      <c r="L299" s="129"/>
      <c r="M299" s="130"/>
      <c r="N299" s="130"/>
      <c r="O299" s="130"/>
    </row>
    <row r="300" spans="12:16" x14ac:dyDescent="0.25">
      <c r="L300" s="129"/>
      <c r="M300" s="130"/>
      <c r="N300" s="130"/>
      <c r="O300" s="130"/>
    </row>
    <row r="301" spans="12:16" x14ac:dyDescent="0.25">
      <c r="L301" s="129"/>
      <c r="M301" s="133"/>
      <c r="N301" s="133"/>
      <c r="O301" s="133"/>
    </row>
    <row r="302" spans="12:16" x14ac:dyDescent="0.25">
      <c r="L302" s="129"/>
      <c r="M302" s="134"/>
      <c r="N302" s="133"/>
      <c r="O302" s="133"/>
    </row>
    <row r="303" spans="12:16" x14ac:dyDescent="0.25">
      <c r="L303" s="129"/>
      <c r="M303" s="133"/>
      <c r="N303" s="133"/>
      <c r="O303" s="133"/>
    </row>
    <row r="304" spans="12:16" x14ac:dyDescent="0.25">
      <c r="L304" s="129"/>
      <c r="M304" s="133"/>
      <c r="N304" s="133"/>
      <c r="O304" s="133"/>
    </row>
    <row r="305" spans="12:15" x14ac:dyDescent="0.25">
      <c r="L305" s="129"/>
      <c r="M305" s="133"/>
      <c r="N305" s="131"/>
      <c r="O305" s="135"/>
    </row>
    <row r="306" spans="12:15" x14ac:dyDescent="0.25">
      <c r="L306" s="129"/>
      <c r="M306" s="133"/>
      <c r="N306" s="135"/>
      <c r="O306" s="135"/>
    </row>
    <row r="307" spans="12:15" x14ac:dyDescent="0.25">
      <c r="L307" s="17"/>
      <c r="M307" s="18"/>
      <c r="N307" s="19"/>
      <c r="O307" s="20"/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94 L307:L6000">
    <cfRule type="expression" dxfId="45" priority="7">
      <formula>$M6=""</formula>
    </cfRule>
  </conditionalFormatting>
  <conditionalFormatting sqref="N6:N294 N307:N309">
    <cfRule type="expression" dxfId="44" priority="6">
      <formula>$O6=""</formula>
    </cfRule>
  </conditionalFormatting>
  <conditionalFormatting sqref="L295:L296">
    <cfRule type="expression" dxfId="43" priority="5">
      <formula>$M295=""</formula>
    </cfRule>
  </conditionalFormatting>
  <conditionalFormatting sqref="N295:N296">
    <cfRule type="expression" dxfId="42" priority="4">
      <formula>$O295=""</formula>
    </cfRule>
  </conditionalFormatting>
  <conditionalFormatting sqref="L297:L301 L303:L306">
    <cfRule type="expression" dxfId="41" priority="2">
      <formula>$M297=""</formula>
    </cfRule>
  </conditionalFormatting>
  <conditionalFormatting sqref="N297:N298 N305:N306">
    <cfRule type="expression" dxfId="40" priority="1">
      <formula>$O297=""</formula>
    </cfRule>
  </conditionalFormatting>
  <conditionalFormatting sqref="L302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4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75" x14ac:dyDescent="0.2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08"/>
  <sheetViews>
    <sheetView workbookViewId="0">
      <selection activeCell="O196" sqref="O1:R1048576"/>
    </sheetView>
  </sheetViews>
  <sheetFormatPr defaultColWidth="9.140625" defaultRowHeight="15" x14ac:dyDescent="0.25"/>
  <cols>
    <col min="1" max="10" width="13.7109375" style="39" customWidth="1"/>
    <col min="11" max="11" width="23.85546875" style="44" bestFit="1" customWidth="1"/>
    <col min="12" max="12" width="18.28515625" style="16" customWidth="1"/>
    <col min="13" max="14" width="22.28515625" style="16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L2" s="34"/>
      <c r="M2" s="34"/>
      <c r="N2" s="34"/>
      <c r="O2" s="34"/>
    </row>
    <row r="3" spans="1:15" s="5" customFormat="1" ht="15.95" customHeight="1" x14ac:dyDescent="0.25">
      <c r="L3" s="34"/>
      <c r="M3" s="34"/>
      <c r="N3" s="34"/>
      <c r="O3" s="34"/>
    </row>
    <row r="4" spans="1:15" s="8" customFormat="1" ht="15.95" customHeight="1" x14ac:dyDescent="0.25">
      <c r="L4" s="35"/>
      <c r="M4" s="35"/>
      <c r="N4" s="35"/>
      <c r="O4" s="35"/>
    </row>
    <row r="5" spans="1:15" s="36" customFormat="1" ht="39.950000000000003" customHeight="1" x14ac:dyDescent="0.2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25">
      <c r="K6" s="40">
        <v>35826</v>
      </c>
      <c r="L6" s="41">
        <v>78.390489134898004</v>
      </c>
      <c r="M6" s="42">
        <v>84.760478046485105</v>
      </c>
      <c r="N6" s="42">
        <v>76.069418395417003</v>
      </c>
    </row>
    <row r="7" spans="1:15" ht="15.75" x14ac:dyDescent="0.25">
      <c r="A7" s="174" t="s">
        <v>76</v>
      </c>
      <c r="B7" s="174"/>
      <c r="C7" s="174"/>
      <c r="D7" s="174"/>
      <c r="E7" s="174"/>
      <c r="F7" s="174"/>
      <c r="G7" s="174"/>
      <c r="H7" s="174"/>
      <c r="I7" s="174"/>
      <c r="J7" s="174"/>
      <c r="K7" s="40">
        <v>35854</v>
      </c>
      <c r="L7" s="41">
        <v>77.964768413333005</v>
      </c>
      <c r="M7" s="42">
        <v>83.450538996437302</v>
      </c>
      <c r="N7" s="42">
        <v>76.193590826264796</v>
      </c>
    </row>
    <row r="8" spans="1:15" ht="15.75" x14ac:dyDescent="0.25">
      <c r="A8" s="174" t="s">
        <v>74</v>
      </c>
      <c r="B8" s="174"/>
      <c r="C8" s="174"/>
      <c r="D8" s="174"/>
      <c r="E8" s="174"/>
      <c r="F8" s="174"/>
      <c r="G8" s="174"/>
      <c r="H8" s="174"/>
      <c r="I8" s="174"/>
      <c r="J8" s="174"/>
      <c r="K8" s="40">
        <v>35885</v>
      </c>
      <c r="L8" s="41">
        <v>77.7480348727631</v>
      </c>
      <c r="M8" s="42">
        <v>82.891111995298601</v>
      </c>
      <c r="N8" s="42">
        <v>76.164443749696105</v>
      </c>
    </row>
    <row r="9" spans="1:15" x14ac:dyDescent="0.25">
      <c r="K9" s="40">
        <v>35915</v>
      </c>
      <c r="L9" s="41">
        <v>78.585065729202697</v>
      </c>
      <c r="M9" s="42">
        <v>83.493721659733296</v>
      </c>
      <c r="N9" s="42">
        <v>77.071484375183999</v>
      </c>
    </row>
    <row r="10" spans="1:15" x14ac:dyDescent="0.25">
      <c r="K10" s="40">
        <v>35946</v>
      </c>
      <c r="L10" s="41">
        <v>79.708271495100902</v>
      </c>
      <c r="M10" s="42">
        <v>84.468543954641802</v>
      </c>
      <c r="N10" s="42">
        <v>78.123524519165898</v>
      </c>
    </row>
    <row r="11" spans="1:15" x14ac:dyDescent="0.25">
      <c r="K11" s="40">
        <v>35976</v>
      </c>
      <c r="L11" s="41">
        <v>80.944590449801296</v>
      </c>
      <c r="M11" s="42">
        <v>84.850973613175796</v>
      </c>
      <c r="N11" s="42">
        <v>79.560202937239694</v>
      </c>
    </row>
    <row r="12" spans="1:15" x14ac:dyDescent="0.25">
      <c r="K12" s="40">
        <v>36007</v>
      </c>
      <c r="L12" s="41">
        <v>80.714130024910702</v>
      </c>
      <c r="M12" s="42">
        <v>85.099056290868504</v>
      </c>
      <c r="N12" s="42">
        <v>79.309391169312505</v>
      </c>
    </row>
    <row r="13" spans="1:15" x14ac:dyDescent="0.25">
      <c r="K13" s="40">
        <v>36038</v>
      </c>
      <c r="L13" s="41">
        <v>79.905202455928205</v>
      </c>
      <c r="M13" s="42">
        <v>84.122421623831698</v>
      </c>
      <c r="N13" s="42">
        <v>78.715886806234707</v>
      </c>
    </row>
    <row r="14" spans="1:15" x14ac:dyDescent="0.25">
      <c r="K14" s="40">
        <v>36068</v>
      </c>
      <c r="L14" s="41">
        <v>79.524000157927205</v>
      </c>
      <c r="M14" s="42">
        <v>84.809010567461101</v>
      </c>
      <c r="N14" s="42">
        <v>78.188614661773997</v>
      </c>
    </row>
    <row r="15" spans="1:15" x14ac:dyDescent="0.25">
      <c r="K15" s="40">
        <v>36099</v>
      </c>
      <c r="L15" s="41">
        <v>80.493297564036595</v>
      </c>
      <c r="M15" s="42">
        <v>85.063683079997404</v>
      </c>
      <c r="N15" s="42">
        <v>79.368250762401402</v>
      </c>
    </row>
    <row r="16" spans="1:15" x14ac:dyDescent="0.25">
      <c r="K16" s="40">
        <v>36129</v>
      </c>
      <c r="L16" s="41">
        <v>82.402040871161205</v>
      </c>
      <c r="M16" s="42">
        <v>88.647810983102502</v>
      </c>
      <c r="N16" s="42">
        <v>80.959449570453003</v>
      </c>
    </row>
    <row r="17" spans="11:14" x14ac:dyDescent="0.25">
      <c r="K17" s="40">
        <v>36160</v>
      </c>
      <c r="L17" s="41">
        <v>83.824833155555794</v>
      </c>
      <c r="M17" s="42">
        <v>90.4794835766143</v>
      </c>
      <c r="N17" s="42">
        <v>82.365583340560406</v>
      </c>
    </row>
    <row r="18" spans="11:14" x14ac:dyDescent="0.25">
      <c r="K18" s="40">
        <v>36191</v>
      </c>
      <c r="L18" s="41">
        <v>84.228489345543196</v>
      </c>
      <c r="M18" s="42">
        <v>91.405458070949194</v>
      </c>
      <c r="N18" s="42">
        <v>82.691784629788799</v>
      </c>
    </row>
    <row r="19" spans="11:14" x14ac:dyDescent="0.25">
      <c r="K19" s="40">
        <v>36219</v>
      </c>
      <c r="L19" s="41">
        <v>83.757940231970395</v>
      </c>
      <c r="M19" s="42">
        <v>87.7820562201548</v>
      </c>
      <c r="N19" s="42">
        <v>82.8245799361748</v>
      </c>
    </row>
    <row r="20" spans="11:14" x14ac:dyDescent="0.25">
      <c r="K20" s="40">
        <v>36250</v>
      </c>
      <c r="L20" s="41">
        <v>83.876208599948697</v>
      </c>
      <c r="M20" s="42">
        <v>86.252862572804304</v>
      </c>
      <c r="N20" s="42">
        <v>83.239629023941404</v>
      </c>
    </row>
    <row r="21" spans="11:14" x14ac:dyDescent="0.25">
      <c r="K21" s="40">
        <v>36280</v>
      </c>
      <c r="L21" s="41">
        <v>84.920019067820803</v>
      </c>
      <c r="M21" s="42">
        <v>86.271274686747702</v>
      </c>
      <c r="N21" s="42">
        <v>84.409423300168399</v>
      </c>
    </row>
    <row r="22" spans="11:14" x14ac:dyDescent="0.25">
      <c r="K22" s="40">
        <v>36311</v>
      </c>
      <c r="L22" s="41">
        <v>86.562366980294996</v>
      </c>
      <c r="M22" s="42">
        <v>90.894471070386402</v>
      </c>
      <c r="N22" s="42">
        <v>85.485868648628994</v>
      </c>
    </row>
    <row r="23" spans="11:14" x14ac:dyDescent="0.25">
      <c r="K23" s="40">
        <v>36341</v>
      </c>
      <c r="L23" s="41">
        <v>87.962060888719193</v>
      </c>
      <c r="M23" s="42">
        <v>93.543312965520599</v>
      </c>
      <c r="N23" s="42">
        <v>86.549621555990797</v>
      </c>
    </row>
    <row r="24" spans="11:14" x14ac:dyDescent="0.25">
      <c r="K24" s="40">
        <v>36372</v>
      </c>
      <c r="L24" s="41">
        <v>88.627039248389806</v>
      </c>
      <c r="M24" s="42">
        <v>96.334570259289293</v>
      </c>
      <c r="N24" s="42">
        <v>86.773033500656695</v>
      </c>
    </row>
    <row r="25" spans="11:14" x14ac:dyDescent="0.25">
      <c r="K25" s="40">
        <v>36403</v>
      </c>
      <c r="L25" s="41">
        <v>88.623910561861706</v>
      </c>
      <c r="M25" s="42">
        <v>95.062345921497695</v>
      </c>
      <c r="N25" s="42">
        <v>86.9458959180606</v>
      </c>
    </row>
    <row r="26" spans="11:14" x14ac:dyDescent="0.25">
      <c r="K26" s="40">
        <v>36433</v>
      </c>
      <c r="L26" s="41">
        <v>88.764120143510894</v>
      </c>
      <c r="M26" s="42">
        <v>95.279371109417198</v>
      </c>
      <c r="N26" s="42">
        <v>87.016030257014805</v>
      </c>
    </row>
    <row r="27" spans="11:14" x14ac:dyDescent="0.25">
      <c r="K27" s="40">
        <v>36464</v>
      </c>
      <c r="L27" s="41">
        <v>89.166976416937402</v>
      </c>
      <c r="M27" s="42">
        <v>93.813547188214798</v>
      </c>
      <c r="N27" s="42">
        <v>87.674670811050106</v>
      </c>
    </row>
    <row r="28" spans="11:14" x14ac:dyDescent="0.25">
      <c r="K28" s="40">
        <v>36494</v>
      </c>
      <c r="L28" s="41">
        <v>90.390413922939103</v>
      </c>
      <c r="M28" s="42">
        <v>95.645272608626897</v>
      </c>
      <c r="N28" s="42">
        <v>88.859324661661205</v>
      </c>
    </row>
    <row r="29" spans="11:14" x14ac:dyDescent="0.25">
      <c r="K29" s="40">
        <v>36525</v>
      </c>
      <c r="L29" s="41">
        <v>91.102083015305098</v>
      </c>
      <c r="M29" s="42">
        <v>95.585365179615494</v>
      </c>
      <c r="N29" s="42">
        <v>89.949422189943405</v>
      </c>
    </row>
    <row r="30" spans="11:14" x14ac:dyDescent="0.25">
      <c r="K30" s="40">
        <v>36556</v>
      </c>
      <c r="L30" s="41">
        <v>92.231308165347798</v>
      </c>
      <c r="M30" s="42">
        <v>97.736087170248695</v>
      </c>
      <c r="N30" s="42">
        <v>91.105932791932901</v>
      </c>
    </row>
    <row r="31" spans="11:14" x14ac:dyDescent="0.25">
      <c r="K31" s="40">
        <v>36585</v>
      </c>
      <c r="L31" s="41">
        <v>92.481189159683098</v>
      </c>
      <c r="M31" s="42">
        <v>97.128853422010494</v>
      </c>
      <c r="N31" s="42">
        <v>91.560956181295694</v>
      </c>
    </row>
    <row r="32" spans="11:14" x14ac:dyDescent="0.25">
      <c r="K32" s="40">
        <v>36616</v>
      </c>
      <c r="L32" s="41">
        <v>93.086556099606298</v>
      </c>
      <c r="M32" s="42">
        <v>97.821075519435894</v>
      </c>
      <c r="N32" s="42">
        <v>92.0889718022068</v>
      </c>
    </row>
    <row r="33" spans="11:14" x14ac:dyDescent="0.25">
      <c r="K33" s="40">
        <v>36646</v>
      </c>
      <c r="L33" s="41">
        <v>93.826058210821998</v>
      </c>
      <c r="M33" s="42">
        <v>96.682893877807402</v>
      </c>
      <c r="N33" s="42">
        <v>93.137035089345304</v>
      </c>
    </row>
    <row r="34" spans="11:14" x14ac:dyDescent="0.25">
      <c r="K34" s="40">
        <v>36677</v>
      </c>
      <c r="L34" s="41">
        <v>95.759447446127297</v>
      </c>
      <c r="M34" s="42">
        <v>97.996090789675705</v>
      </c>
      <c r="N34" s="42">
        <v>95.245022525387199</v>
      </c>
    </row>
    <row r="35" spans="11:14" x14ac:dyDescent="0.25">
      <c r="K35" s="40">
        <v>36707</v>
      </c>
      <c r="L35" s="41">
        <v>97.920917921038097</v>
      </c>
      <c r="M35" s="42">
        <v>100.997063534856</v>
      </c>
      <c r="N35" s="42">
        <v>97.252603571919906</v>
      </c>
    </row>
    <row r="36" spans="11:14" x14ac:dyDescent="0.25">
      <c r="K36" s="40">
        <v>36738</v>
      </c>
      <c r="L36" s="41">
        <v>98.401517791039296</v>
      </c>
      <c r="M36" s="42">
        <v>104.654825576915</v>
      </c>
      <c r="N36" s="42">
        <v>97.179986827394103</v>
      </c>
    </row>
    <row r="37" spans="11:14" x14ac:dyDescent="0.25">
      <c r="K37" s="40">
        <v>36769</v>
      </c>
      <c r="L37" s="41">
        <v>97.854897396973797</v>
      </c>
      <c r="M37" s="42">
        <v>105.918801930379</v>
      </c>
      <c r="N37" s="42">
        <v>96.093181432305798</v>
      </c>
    </row>
    <row r="38" spans="11:14" x14ac:dyDescent="0.25">
      <c r="K38" s="40">
        <v>36799</v>
      </c>
      <c r="L38" s="41">
        <v>97.179177535378102</v>
      </c>
      <c r="M38" s="42">
        <v>104.366494832162</v>
      </c>
      <c r="N38" s="42">
        <v>95.483658744796301</v>
      </c>
    </row>
    <row r="39" spans="11:14" x14ac:dyDescent="0.25">
      <c r="K39" s="40">
        <v>36830</v>
      </c>
      <c r="L39" s="41">
        <v>98.183089952401204</v>
      </c>
      <c r="M39" s="42">
        <v>102.129682618701</v>
      </c>
      <c r="N39" s="42">
        <v>96.994139899727401</v>
      </c>
    </row>
    <row r="40" spans="11:14" x14ac:dyDescent="0.25">
      <c r="K40" s="40">
        <v>36860</v>
      </c>
      <c r="L40" s="41">
        <v>99.215421982775197</v>
      </c>
      <c r="M40" s="42">
        <v>100.42936287263301</v>
      </c>
      <c r="N40" s="42">
        <v>98.767502773281095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100.17737196796099</v>
      </c>
      <c r="M42" s="42">
        <v>100.90460898555899</v>
      </c>
      <c r="N42" s="42">
        <v>100.199852292244</v>
      </c>
    </row>
    <row r="43" spans="11:14" x14ac:dyDescent="0.25">
      <c r="K43" s="40">
        <v>36950</v>
      </c>
      <c r="L43" s="41">
        <v>100.335783244233</v>
      </c>
      <c r="M43" s="42">
        <v>102.98317009059301</v>
      </c>
      <c r="N43" s="42">
        <v>99.995785828453606</v>
      </c>
    </row>
    <row r="44" spans="11:14" x14ac:dyDescent="0.25">
      <c r="K44" s="40">
        <v>36981</v>
      </c>
      <c r="L44" s="41">
        <v>100.440669666715</v>
      </c>
      <c r="M44" s="42">
        <v>104.653666157727</v>
      </c>
      <c r="N44" s="42">
        <v>99.728528180200598</v>
      </c>
    </row>
    <row r="45" spans="11:14" x14ac:dyDescent="0.25">
      <c r="K45" s="40">
        <v>37011</v>
      </c>
      <c r="L45" s="41">
        <v>100.46750704900801</v>
      </c>
      <c r="M45" s="42">
        <v>104.08152341723</v>
      </c>
      <c r="N45" s="42">
        <v>99.667909569926294</v>
      </c>
    </row>
    <row r="46" spans="11:14" x14ac:dyDescent="0.25">
      <c r="K46" s="40">
        <v>37042</v>
      </c>
      <c r="L46" s="41">
        <v>100.747319423763</v>
      </c>
      <c r="M46" s="42">
        <v>103.05675878599899</v>
      </c>
      <c r="N46" s="42">
        <v>100.193322014038</v>
      </c>
    </row>
    <row r="47" spans="11:14" x14ac:dyDescent="0.25">
      <c r="K47" s="40">
        <v>37072</v>
      </c>
      <c r="L47" s="41">
        <v>102.039651337034</v>
      </c>
      <c r="M47" s="42">
        <v>103.003773382986</v>
      </c>
      <c r="N47" s="42">
        <v>101.734479046543</v>
      </c>
    </row>
    <row r="48" spans="11:14" x14ac:dyDescent="0.25">
      <c r="K48" s="40">
        <v>37103</v>
      </c>
      <c r="L48" s="41">
        <v>103.69085075006799</v>
      </c>
      <c r="M48" s="42">
        <v>105.202905581891</v>
      </c>
      <c r="N48" s="42">
        <v>103.48449693485701</v>
      </c>
    </row>
    <row r="49" spans="11:14" x14ac:dyDescent="0.25">
      <c r="K49" s="40">
        <v>37134</v>
      </c>
      <c r="L49" s="41">
        <v>105.680667849065</v>
      </c>
      <c r="M49" s="42">
        <v>107.863306080187</v>
      </c>
      <c r="N49" s="42">
        <v>105.37126035141</v>
      </c>
    </row>
    <row r="50" spans="11:14" x14ac:dyDescent="0.25">
      <c r="K50" s="40">
        <v>37164</v>
      </c>
      <c r="L50" s="41">
        <v>106.772403989078</v>
      </c>
      <c r="M50" s="42">
        <v>108.458805056806</v>
      </c>
      <c r="N50" s="42">
        <v>106.48666300014401</v>
      </c>
    </row>
    <row r="51" spans="11:14" x14ac:dyDescent="0.25">
      <c r="K51" s="40">
        <v>37195</v>
      </c>
      <c r="L51" s="41">
        <v>106.406001578356</v>
      </c>
      <c r="M51" s="42">
        <v>105.03401197516401</v>
      </c>
      <c r="N51" s="42">
        <v>106.31755009181499</v>
      </c>
    </row>
    <row r="52" spans="11:14" x14ac:dyDescent="0.25">
      <c r="K52" s="40">
        <v>37225</v>
      </c>
      <c r="L52" s="41">
        <v>105.23896477618899</v>
      </c>
      <c r="M52" s="42">
        <v>103.050431458619</v>
      </c>
      <c r="N52" s="42">
        <v>105.353225782712</v>
      </c>
    </row>
    <row r="53" spans="11:14" x14ac:dyDescent="0.25">
      <c r="K53" s="40">
        <v>37256</v>
      </c>
      <c r="L53" s="41">
        <v>104.085551754024</v>
      </c>
      <c r="M53" s="42">
        <v>102.084035838802</v>
      </c>
      <c r="N53" s="42">
        <v>104.26043115099</v>
      </c>
    </row>
    <row r="54" spans="11:14" x14ac:dyDescent="0.25">
      <c r="K54" s="40">
        <v>37287</v>
      </c>
      <c r="L54" s="41">
        <v>104.570291187724</v>
      </c>
      <c r="M54" s="42">
        <v>102.918914249539</v>
      </c>
      <c r="N54" s="42">
        <v>104.95950246723601</v>
      </c>
    </row>
    <row r="55" spans="11:14" x14ac:dyDescent="0.25">
      <c r="K55" s="40">
        <v>37315</v>
      </c>
      <c r="L55" s="41">
        <v>105.875873962402</v>
      </c>
      <c r="M55" s="42">
        <v>101.911911423622</v>
      </c>
      <c r="N55" s="42">
        <v>106.59484044270501</v>
      </c>
    </row>
    <row r="56" spans="11:14" x14ac:dyDescent="0.25">
      <c r="K56" s="40">
        <v>37346</v>
      </c>
      <c r="L56" s="41">
        <v>107.679687420587</v>
      </c>
      <c r="M56" s="42">
        <v>100.839586000343</v>
      </c>
      <c r="N56" s="42">
        <v>108.75023544526999</v>
      </c>
    </row>
    <row r="57" spans="11:14" x14ac:dyDescent="0.25">
      <c r="K57" s="40">
        <v>37376</v>
      </c>
      <c r="L57" s="41">
        <v>108.478411105026</v>
      </c>
      <c r="M57" s="42">
        <v>99.988450725841503</v>
      </c>
      <c r="N57" s="42">
        <v>109.728642875148</v>
      </c>
    </row>
    <row r="58" spans="11:14" x14ac:dyDescent="0.25">
      <c r="K58" s="40">
        <v>37407</v>
      </c>
      <c r="L58" s="41">
        <v>109.07138663166</v>
      </c>
      <c r="M58" s="42">
        <v>99.426193920721602</v>
      </c>
      <c r="N58" s="42">
        <v>110.493197723465</v>
      </c>
    </row>
    <row r="59" spans="11:14" x14ac:dyDescent="0.25">
      <c r="K59" s="40">
        <v>37437</v>
      </c>
      <c r="L59" s="41">
        <v>109.64933559995499</v>
      </c>
      <c r="M59" s="42">
        <v>100.234430104718</v>
      </c>
      <c r="N59" s="42">
        <v>111.070571931644</v>
      </c>
    </row>
    <row r="60" spans="11:14" x14ac:dyDescent="0.25">
      <c r="K60" s="40">
        <v>37468</v>
      </c>
      <c r="L60" s="41">
        <v>110.676337138503</v>
      </c>
      <c r="M60" s="42">
        <v>101.52705105333401</v>
      </c>
      <c r="N60" s="42">
        <v>112.009442885282</v>
      </c>
    </row>
    <row r="61" spans="11:14" x14ac:dyDescent="0.25">
      <c r="K61" s="40">
        <v>37499</v>
      </c>
      <c r="L61" s="41">
        <v>111.825597474026</v>
      </c>
      <c r="M61" s="42">
        <v>104.730991402621</v>
      </c>
      <c r="N61" s="42">
        <v>112.84575670864599</v>
      </c>
    </row>
    <row r="62" spans="11:14" x14ac:dyDescent="0.25">
      <c r="K62" s="40">
        <v>37529</v>
      </c>
      <c r="L62" s="41">
        <v>113.262801109566</v>
      </c>
      <c r="M62" s="42">
        <v>107.32416175400699</v>
      </c>
      <c r="N62" s="42">
        <v>114.06674138327701</v>
      </c>
    </row>
    <row r="63" spans="11:14" x14ac:dyDescent="0.25">
      <c r="K63" s="40">
        <v>37560</v>
      </c>
      <c r="L63" s="41">
        <v>114.98337482214301</v>
      </c>
      <c r="M63" s="42">
        <v>109.606786343281</v>
      </c>
      <c r="N63" s="42">
        <v>115.802036963002</v>
      </c>
    </row>
    <row r="64" spans="11:14" x14ac:dyDescent="0.25">
      <c r="K64" s="40">
        <v>37590</v>
      </c>
      <c r="L64" s="41">
        <v>116.733135784349</v>
      </c>
      <c r="M64" s="42">
        <v>109.353397892326</v>
      </c>
      <c r="N64" s="42">
        <v>117.97968886239001</v>
      </c>
    </row>
    <row r="65" spans="11:14" x14ac:dyDescent="0.25">
      <c r="K65" s="40">
        <v>37621</v>
      </c>
      <c r="L65" s="41">
        <v>117.77643730862</v>
      </c>
      <c r="M65" s="42">
        <v>108.243051608933</v>
      </c>
      <c r="N65" s="42">
        <v>119.55580033019</v>
      </c>
    </row>
    <row r="66" spans="11:14" x14ac:dyDescent="0.25">
      <c r="K66" s="40">
        <v>37652</v>
      </c>
      <c r="L66" s="41">
        <v>117.729313119709</v>
      </c>
      <c r="M66" s="42">
        <v>106.914589077383</v>
      </c>
      <c r="N66" s="42">
        <v>119.772613880506</v>
      </c>
    </row>
    <row r="67" spans="11:14" x14ac:dyDescent="0.25">
      <c r="K67" s="40">
        <v>37680</v>
      </c>
      <c r="L67" s="41">
        <v>117.58429386400999</v>
      </c>
      <c r="M67" s="42">
        <v>107.46710520345501</v>
      </c>
      <c r="N67" s="42">
        <v>119.471110093541</v>
      </c>
    </row>
    <row r="68" spans="11:14" x14ac:dyDescent="0.25">
      <c r="K68" s="40">
        <v>37711</v>
      </c>
      <c r="L68" s="41">
        <v>118.431292825875</v>
      </c>
      <c r="M68" s="42">
        <v>109.968056456713</v>
      </c>
      <c r="N68" s="42">
        <v>119.85426547079</v>
      </c>
    </row>
    <row r="69" spans="11:14" x14ac:dyDescent="0.25">
      <c r="K69" s="40">
        <v>37741</v>
      </c>
      <c r="L69" s="41">
        <v>120.112873246265</v>
      </c>
      <c r="M69" s="42">
        <v>112.158965098788</v>
      </c>
      <c r="N69" s="42">
        <v>121.319936278586</v>
      </c>
    </row>
    <row r="70" spans="11:14" x14ac:dyDescent="0.25">
      <c r="K70" s="40">
        <v>37772</v>
      </c>
      <c r="L70" s="41">
        <v>121.72197593473599</v>
      </c>
      <c r="M70" s="42">
        <v>113.162129390782</v>
      </c>
      <c r="N70" s="42">
        <v>123.026334366274</v>
      </c>
    </row>
    <row r="71" spans="11:14" x14ac:dyDescent="0.25">
      <c r="K71" s="40">
        <v>37802</v>
      </c>
      <c r="L71" s="41">
        <v>122.674265473625</v>
      </c>
      <c r="M71" s="42">
        <v>112.631657558963</v>
      </c>
      <c r="N71" s="42">
        <v>124.323014664884</v>
      </c>
    </row>
    <row r="72" spans="11:14" x14ac:dyDescent="0.25">
      <c r="K72" s="40">
        <v>37833</v>
      </c>
      <c r="L72" s="41">
        <v>123.680764540973</v>
      </c>
      <c r="M72" s="42">
        <v>112.258823560615</v>
      </c>
      <c r="N72" s="42">
        <v>125.731153086964</v>
      </c>
    </row>
    <row r="73" spans="11:14" x14ac:dyDescent="0.25">
      <c r="K73" s="40">
        <v>37864</v>
      </c>
      <c r="L73" s="41">
        <v>124.83290114200901</v>
      </c>
      <c r="M73" s="42">
        <v>112.390909140556</v>
      </c>
      <c r="N73" s="42">
        <v>127.18706587013</v>
      </c>
    </row>
    <row r="74" spans="11:14" x14ac:dyDescent="0.25">
      <c r="K74" s="40">
        <v>37894</v>
      </c>
      <c r="L74" s="41">
        <v>126.329745277348</v>
      </c>
      <c r="M74" s="42">
        <v>113.758719286689</v>
      </c>
      <c r="N74" s="42">
        <v>128.773630234938</v>
      </c>
    </row>
    <row r="75" spans="11:14" x14ac:dyDescent="0.25">
      <c r="K75" s="40">
        <v>37925</v>
      </c>
      <c r="L75" s="41">
        <v>127.226682051149</v>
      </c>
      <c r="M75" s="42">
        <v>115.15878094509399</v>
      </c>
      <c r="N75" s="42">
        <v>129.56552348898001</v>
      </c>
    </row>
    <row r="76" spans="11:14" x14ac:dyDescent="0.25">
      <c r="K76" s="40">
        <v>37955</v>
      </c>
      <c r="L76" s="41">
        <v>127.68000542390701</v>
      </c>
      <c r="M76" s="42">
        <v>115.816909139754</v>
      </c>
      <c r="N76" s="42">
        <v>130.033285452467</v>
      </c>
    </row>
    <row r="77" spans="11:14" x14ac:dyDescent="0.25">
      <c r="K77" s="40">
        <v>37986</v>
      </c>
      <c r="L77" s="41">
        <v>128.40221780876001</v>
      </c>
      <c r="M77" s="42">
        <v>115.95521787105901</v>
      </c>
      <c r="N77" s="42">
        <v>130.93219695460601</v>
      </c>
    </row>
    <row r="78" spans="11:14" x14ac:dyDescent="0.25">
      <c r="K78" s="40">
        <v>38017</v>
      </c>
      <c r="L78" s="41">
        <v>129.703102122681</v>
      </c>
      <c r="M78" s="42">
        <v>116.53589151391201</v>
      </c>
      <c r="N78" s="42">
        <v>132.36686732535</v>
      </c>
    </row>
    <row r="79" spans="11:14" x14ac:dyDescent="0.25">
      <c r="K79" s="40">
        <v>38046</v>
      </c>
      <c r="L79" s="41">
        <v>132.25347579774299</v>
      </c>
      <c r="M79" s="42">
        <v>119.03430483542699</v>
      </c>
      <c r="N79" s="42">
        <v>134.855712595776</v>
      </c>
    </row>
    <row r="80" spans="11:14" x14ac:dyDescent="0.25">
      <c r="K80" s="40">
        <v>38077</v>
      </c>
      <c r="L80" s="41">
        <v>134.70644414920201</v>
      </c>
      <c r="M80" s="42">
        <v>122.04260573863699</v>
      </c>
      <c r="N80" s="42">
        <v>137.133409466974</v>
      </c>
    </row>
    <row r="81" spans="11:14" x14ac:dyDescent="0.25">
      <c r="K81" s="40">
        <v>38107</v>
      </c>
      <c r="L81" s="41">
        <v>137.277159175446</v>
      </c>
      <c r="M81" s="42">
        <v>124.1456866712</v>
      </c>
      <c r="N81" s="42">
        <v>139.75379520230899</v>
      </c>
    </row>
    <row r="82" spans="11:14" x14ac:dyDescent="0.25">
      <c r="K82" s="40">
        <v>38138</v>
      </c>
      <c r="L82" s="41">
        <v>138.81770541004801</v>
      </c>
      <c r="M82" s="42">
        <v>124.71511077452701</v>
      </c>
      <c r="N82" s="42">
        <v>141.57066233190599</v>
      </c>
    </row>
    <row r="83" spans="11:14" x14ac:dyDescent="0.25">
      <c r="K83" s="40">
        <v>38168</v>
      </c>
      <c r="L83" s="41">
        <v>140.931122637226</v>
      </c>
      <c r="M83" s="42">
        <v>125.33167059098101</v>
      </c>
      <c r="N83" s="42">
        <v>144.007483658935</v>
      </c>
    </row>
    <row r="84" spans="11:14" x14ac:dyDescent="0.25">
      <c r="K84" s="40">
        <v>38199</v>
      </c>
      <c r="L84" s="41">
        <v>142.799948877612</v>
      </c>
      <c r="M84" s="42">
        <v>125.98974385465</v>
      </c>
      <c r="N84" s="42">
        <v>146.15315598222901</v>
      </c>
    </row>
    <row r="85" spans="11:14" x14ac:dyDescent="0.25">
      <c r="K85" s="40">
        <v>38230</v>
      </c>
      <c r="L85" s="41">
        <v>145.02416437468599</v>
      </c>
      <c r="M85" s="42">
        <v>127.565115320004</v>
      </c>
      <c r="N85" s="42">
        <v>148.554583764619</v>
      </c>
    </row>
    <row r="86" spans="11:14" x14ac:dyDescent="0.25">
      <c r="K86" s="40">
        <v>38260</v>
      </c>
      <c r="L86" s="41">
        <v>146.02409901679599</v>
      </c>
      <c r="M86" s="42">
        <v>129.089563759698</v>
      </c>
      <c r="N86" s="42">
        <v>149.510459894382</v>
      </c>
    </row>
    <row r="87" spans="11:14" x14ac:dyDescent="0.25">
      <c r="K87" s="40">
        <v>38291</v>
      </c>
      <c r="L87" s="41">
        <v>145.699097888202</v>
      </c>
      <c r="M87" s="42">
        <v>130.38438128202799</v>
      </c>
      <c r="N87" s="42">
        <v>149.00691815799101</v>
      </c>
    </row>
    <row r="88" spans="11:14" x14ac:dyDescent="0.25">
      <c r="K88" s="40">
        <v>38321</v>
      </c>
      <c r="L88" s="41">
        <v>145.30114244832799</v>
      </c>
      <c r="M88" s="42">
        <v>129.755840979157</v>
      </c>
      <c r="N88" s="42">
        <v>148.75401526861199</v>
      </c>
    </row>
    <row r="89" spans="11:14" x14ac:dyDescent="0.25">
      <c r="K89" s="40">
        <v>38352</v>
      </c>
      <c r="L89" s="41">
        <v>146.30195217775699</v>
      </c>
      <c r="M89" s="42">
        <v>130.10770061237</v>
      </c>
      <c r="N89" s="42">
        <v>149.92961660359001</v>
      </c>
    </row>
    <row r="90" spans="11:14" x14ac:dyDescent="0.25">
      <c r="K90" s="40">
        <v>38383</v>
      </c>
      <c r="L90" s="41">
        <v>149.19919257814101</v>
      </c>
      <c r="M90" s="42">
        <v>129.43181275004</v>
      </c>
      <c r="N90" s="42">
        <v>153.413277606495</v>
      </c>
    </row>
    <row r="91" spans="11:14" x14ac:dyDescent="0.25">
      <c r="K91" s="40">
        <v>38411</v>
      </c>
      <c r="L91" s="41">
        <v>153.01832170750501</v>
      </c>
      <c r="M91" s="42">
        <v>132.25766777815201</v>
      </c>
      <c r="N91" s="42">
        <v>157.35170294426399</v>
      </c>
    </row>
    <row r="92" spans="11:14" x14ac:dyDescent="0.25">
      <c r="K92" s="40">
        <v>38442</v>
      </c>
      <c r="L92" s="41">
        <v>156.62533658785799</v>
      </c>
      <c r="M92" s="42">
        <v>134.43042960486201</v>
      </c>
      <c r="N92" s="42">
        <v>161.28197912266899</v>
      </c>
    </row>
    <row r="93" spans="11:14" x14ac:dyDescent="0.25">
      <c r="K93" s="40">
        <v>38472</v>
      </c>
      <c r="L93" s="41">
        <v>159.18789338428201</v>
      </c>
      <c r="M93" s="42">
        <v>137.75440141158401</v>
      </c>
      <c r="N93" s="42">
        <v>163.820335962488</v>
      </c>
    </row>
    <row r="94" spans="11:14" x14ac:dyDescent="0.25">
      <c r="K94" s="40">
        <v>38503</v>
      </c>
      <c r="L94" s="41">
        <v>160.82692321255101</v>
      </c>
      <c r="M94" s="42">
        <v>139.48137720824701</v>
      </c>
      <c r="N94" s="42">
        <v>165.672478561552</v>
      </c>
    </row>
    <row r="95" spans="11:14" x14ac:dyDescent="0.25">
      <c r="K95" s="40">
        <v>38533</v>
      </c>
      <c r="L95" s="41">
        <v>162.11477476937199</v>
      </c>
      <c r="M95" s="42">
        <v>140.47004519403799</v>
      </c>
      <c r="N95" s="42">
        <v>167.243593444</v>
      </c>
    </row>
    <row r="96" spans="11:14" x14ac:dyDescent="0.25">
      <c r="K96" s="40">
        <v>38564</v>
      </c>
      <c r="L96" s="41">
        <v>163.592929570498</v>
      </c>
      <c r="M96" s="42">
        <v>142.80948606726301</v>
      </c>
      <c r="N96" s="42">
        <v>168.671301914232</v>
      </c>
    </row>
    <row r="97" spans="11:19" x14ac:dyDescent="0.25">
      <c r="K97" s="40">
        <v>38595</v>
      </c>
      <c r="L97" s="41">
        <v>165.893399114028</v>
      </c>
      <c r="M97" s="42">
        <v>146.00735948337299</v>
      </c>
      <c r="N97" s="42">
        <v>170.79046259623399</v>
      </c>
    </row>
    <row r="98" spans="11:19" x14ac:dyDescent="0.25">
      <c r="K98" s="40">
        <v>38625</v>
      </c>
      <c r="L98" s="41">
        <v>167.855230911848</v>
      </c>
      <c r="M98" s="42">
        <v>150.48924416836101</v>
      </c>
      <c r="N98" s="42">
        <v>171.93121609360901</v>
      </c>
    </row>
    <row r="99" spans="11:19" x14ac:dyDescent="0.25">
      <c r="K99" s="40">
        <v>38656</v>
      </c>
      <c r="L99" s="41">
        <v>169.13513147446301</v>
      </c>
      <c r="M99" s="42">
        <v>151.80570068901901</v>
      </c>
      <c r="N99" s="42">
        <v>173.10977926383799</v>
      </c>
    </row>
    <row r="100" spans="11:19" x14ac:dyDescent="0.25">
      <c r="K100" s="40">
        <v>38686</v>
      </c>
      <c r="L100" s="41">
        <v>169.00585378795199</v>
      </c>
      <c r="M100" s="42">
        <v>151.152311220694</v>
      </c>
      <c r="N100" s="42">
        <v>173.09976354292499</v>
      </c>
      <c r="S100" s="172">
        <f t="shared" ref="S100:S163" si="0">Q100-P100</f>
        <v>0</v>
      </c>
    </row>
    <row r="101" spans="11:19" x14ac:dyDescent="0.25">
      <c r="K101" s="40">
        <v>38717</v>
      </c>
      <c r="L101" s="41">
        <v>170.33376967163301</v>
      </c>
      <c r="M101" s="42">
        <v>150.401198281875</v>
      </c>
      <c r="N101" s="42">
        <v>175.05835540022599</v>
      </c>
      <c r="S101" s="172">
        <f t="shared" si="0"/>
        <v>0</v>
      </c>
    </row>
    <row r="102" spans="11:19" x14ac:dyDescent="0.25">
      <c r="K102" s="40">
        <v>38748</v>
      </c>
      <c r="L102" s="41">
        <v>171.97402739824199</v>
      </c>
      <c r="M102" s="42">
        <v>150.57037924147301</v>
      </c>
      <c r="N102" s="42">
        <v>176.961871513944</v>
      </c>
      <c r="S102" s="172">
        <f t="shared" si="0"/>
        <v>0</v>
      </c>
    </row>
    <row r="103" spans="11:19" x14ac:dyDescent="0.25">
      <c r="K103" s="40">
        <v>38776</v>
      </c>
      <c r="L103" s="41">
        <v>174.67021470336601</v>
      </c>
      <c r="M103" s="42">
        <v>152.432179455696</v>
      </c>
      <c r="N103" s="42">
        <v>179.64726148797999</v>
      </c>
      <c r="S103" s="172">
        <f t="shared" si="0"/>
        <v>0</v>
      </c>
    </row>
    <row r="104" spans="11:19" x14ac:dyDescent="0.25">
      <c r="K104" s="40">
        <v>38807</v>
      </c>
      <c r="L104" s="41">
        <v>175.422145264205</v>
      </c>
      <c r="M104" s="42">
        <v>153.03678622020001</v>
      </c>
      <c r="N104" s="42">
        <v>180.199984949889</v>
      </c>
      <c r="S104" s="172">
        <f t="shared" si="0"/>
        <v>0</v>
      </c>
    </row>
    <row r="105" spans="11:19" x14ac:dyDescent="0.25">
      <c r="K105" s="40">
        <v>38837</v>
      </c>
      <c r="L105" s="41">
        <v>176.70808853060601</v>
      </c>
      <c r="M105" s="42">
        <v>154.71978171318401</v>
      </c>
      <c r="N105" s="42">
        <v>181.279622357346</v>
      </c>
      <c r="S105" s="172">
        <f t="shared" si="0"/>
        <v>0</v>
      </c>
    </row>
    <row r="106" spans="11:19" x14ac:dyDescent="0.25">
      <c r="K106" s="40">
        <v>38868</v>
      </c>
      <c r="L106" s="41">
        <v>177.336513758037</v>
      </c>
      <c r="M106" s="42">
        <v>154.779793527181</v>
      </c>
      <c r="N106" s="42">
        <v>182.08955643005899</v>
      </c>
      <c r="S106" s="172">
        <f t="shared" si="0"/>
        <v>0</v>
      </c>
    </row>
    <row r="107" spans="11:19" x14ac:dyDescent="0.25">
      <c r="K107" s="40">
        <v>38898</v>
      </c>
      <c r="L107" s="41">
        <v>179.00844282113599</v>
      </c>
      <c r="M107" s="42">
        <v>156.35607935435999</v>
      </c>
      <c r="N107" s="42">
        <v>183.898254687003</v>
      </c>
      <c r="S107" s="172">
        <f t="shared" si="0"/>
        <v>0</v>
      </c>
    </row>
    <row r="108" spans="11:19" x14ac:dyDescent="0.25">
      <c r="K108" s="40">
        <v>38929</v>
      </c>
      <c r="L108" s="41">
        <v>178.74998513199401</v>
      </c>
      <c r="M108" s="42">
        <v>155.48864399268001</v>
      </c>
      <c r="N108" s="42">
        <v>184.027669113748</v>
      </c>
      <c r="S108" s="172">
        <f t="shared" si="0"/>
        <v>0</v>
      </c>
    </row>
    <row r="109" spans="11:19" x14ac:dyDescent="0.25">
      <c r="K109" s="40">
        <v>38960</v>
      </c>
      <c r="L109" s="41">
        <v>178.13265596576599</v>
      </c>
      <c r="M109" s="42">
        <v>156.08187379006199</v>
      </c>
      <c r="N109" s="42">
        <v>183.23583501263201</v>
      </c>
      <c r="S109" s="172">
        <f t="shared" si="0"/>
        <v>0</v>
      </c>
    </row>
    <row r="110" spans="11:19" x14ac:dyDescent="0.25">
      <c r="K110" s="40">
        <v>38990</v>
      </c>
      <c r="L110" s="41">
        <v>176.24038801945699</v>
      </c>
      <c r="M110" s="42">
        <v>155.14480058552201</v>
      </c>
      <c r="N110" s="42">
        <v>181.058765404295</v>
      </c>
      <c r="S110" s="172">
        <f t="shared" si="0"/>
        <v>0</v>
      </c>
    </row>
    <row r="111" spans="11:19" x14ac:dyDescent="0.25">
      <c r="K111" s="40">
        <v>39021</v>
      </c>
      <c r="L111" s="41">
        <v>174.90274203788101</v>
      </c>
      <c r="M111" s="42">
        <v>156.539858779631</v>
      </c>
      <c r="N111" s="42">
        <v>178.857993011655</v>
      </c>
      <c r="S111" s="172">
        <f t="shared" si="0"/>
        <v>0</v>
      </c>
    </row>
    <row r="112" spans="11:19" x14ac:dyDescent="0.25">
      <c r="K112" s="40">
        <v>39051</v>
      </c>
      <c r="L112" s="41">
        <v>175.085198007467</v>
      </c>
      <c r="M112" s="42">
        <v>157.957059120411</v>
      </c>
      <c r="N112" s="42">
        <v>178.57468766932601</v>
      </c>
      <c r="S112" s="172">
        <f t="shared" si="0"/>
        <v>0</v>
      </c>
    </row>
    <row r="113" spans="11:19" x14ac:dyDescent="0.25">
      <c r="K113" s="40">
        <v>39082</v>
      </c>
      <c r="L113" s="41">
        <v>176.773845538118</v>
      </c>
      <c r="M113" s="42">
        <v>161.93474158154899</v>
      </c>
      <c r="N113" s="42">
        <v>179.584264597236</v>
      </c>
      <c r="S113" s="172">
        <f t="shared" si="0"/>
        <v>0</v>
      </c>
    </row>
    <row r="114" spans="11:19" x14ac:dyDescent="0.25">
      <c r="K114" s="40">
        <v>39113</v>
      </c>
      <c r="L114" s="41">
        <v>179.668163754858</v>
      </c>
      <c r="M114" s="42">
        <v>164.653594078965</v>
      </c>
      <c r="N114" s="42">
        <v>182.582858385012</v>
      </c>
      <c r="S114" s="172">
        <f t="shared" si="0"/>
        <v>0</v>
      </c>
    </row>
    <row r="115" spans="11:19" x14ac:dyDescent="0.25">
      <c r="K115" s="40">
        <v>39141</v>
      </c>
      <c r="L115" s="41">
        <v>181.84945721562801</v>
      </c>
      <c r="M115" s="42">
        <v>167.35382231133701</v>
      </c>
      <c r="N115" s="42">
        <v>184.69854378274599</v>
      </c>
      <c r="S115" s="172">
        <f t="shared" si="0"/>
        <v>0</v>
      </c>
    </row>
    <row r="116" spans="11:19" x14ac:dyDescent="0.25">
      <c r="K116" s="40">
        <v>39172</v>
      </c>
      <c r="L116" s="41">
        <v>183.497241671452</v>
      </c>
      <c r="M116" s="42">
        <v>167.06571697160899</v>
      </c>
      <c r="N116" s="42">
        <v>186.91627854946699</v>
      </c>
      <c r="S116" s="172">
        <f t="shared" si="0"/>
        <v>0</v>
      </c>
    </row>
    <row r="117" spans="11:19" x14ac:dyDescent="0.25">
      <c r="K117" s="40">
        <v>39202</v>
      </c>
      <c r="L117" s="41">
        <v>185.01852537069999</v>
      </c>
      <c r="M117" s="42">
        <v>168.325928014753</v>
      </c>
      <c r="N117" s="42">
        <v>188.428050300829</v>
      </c>
      <c r="S117" s="172">
        <f t="shared" si="0"/>
        <v>0</v>
      </c>
    </row>
    <row r="118" spans="11:19" x14ac:dyDescent="0.25">
      <c r="K118" s="40">
        <v>39233</v>
      </c>
      <c r="L118" s="41">
        <v>185.277242202541</v>
      </c>
      <c r="M118" s="42">
        <v>167.66762954657599</v>
      </c>
      <c r="N118" s="42">
        <v>188.892262971447</v>
      </c>
      <c r="S118" s="172">
        <f t="shared" si="0"/>
        <v>0</v>
      </c>
    </row>
    <row r="119" spans="11:19" x14ac:dyDescent="0.25">
      <c r="K119" s="40">
        <v>39263</v>
      </c>
      <c r="L119" s="41">
        <v>186.555202948399</v>
      </c>
      <c r="M119" s="42">
        <v>169.86087809934301</v>
      </c>
      <c r="N119" s="42">
        <v>189.862968462477</v>
      </c>
      <c r="S119" s="172">
        <f t="shared" si="0"/>
        <v>0</v>
      </c>
    </row>
    <row r="120" spans="11:19" x14ac:dyDescent="0.25">
      <c r="K120" s="40">
        <v>39294</v>
      </c>
      <c r="L120" s="41">
        <v>186.59742934553501</v>
      </c>
      <c r="M120" s="42">
        <v>169.68020822796601</v>
      </c>
      <c r="N120" s="42">
        <v>189.88662606580701</v>
      </c>
      <c r="S120" s="172">
        <f t="shared" si="0"/>
        <v>0</v>
      </c>
    </row>
    <row r="121" spans="11:19" x14ac:dyDescent="0.25">
      <c r="K121" s="40">
        <v>39325</v>
      </c>
      <c r="L121" s="41">
        <v>187.724118753845</v>
      </c>
      <c r="M121" s="42">
        <v>170.23515928276001</v>
      </c>
      <c r="N121" s="42">
        <v>191.15172284587001</v>
      </c>
      <c r="S121" s="172">
        <f t="shared" si="0"/>
        <v>0</v>
      </c>
    </row>
    <row r="122" spans="11:19" x14ac:dyDescent="0.25">
      <c r="K122" s="40">
        <v>39355</v>
      </c>
      <c r="L122" s="41">
        <v>185.60976414794001</v>
      </c>
      <c r="M122" s="42">
        <v>166.24390420428301</v>
      </c>
      <c r="N122" s="42">
        <v>189.47733782586101</v>
      </c>
      <c r="S122" s="172">
        <f t="shared" si="0"/>
        <v>0</v>
      </c>
    </row>
    <row r="123" spans="11:19" x14ac:dyDescent="0.25">
      <c r="K123" s="40">
        <v>39386</v>
      </c>
      <c r="L123" s="41">
        <v>181.99266303012899</v>
      </c>
      <c r="M123" s="42">
        <v>161.227226886735</v>
      </c>
      <c r="N123" s="42">
        <v>186.308763167845</v>
      </c>
      <c r="S123" s="172">
        <f t="shared" si="0"/>
        <v>0</v>
      </c>
    </row>
    <row r="124" spans="11:19" x14ac:dyDescent="0.25">
      <c r="K124" s="40">
        <v>39416</v>
      </c>
      <c r="L124" s="41">
        <v>178.30294209051101</v>
      </c>
      <c r="M124" s="42">
        <v>155.128389580972</v>
      </c>
      <c r="N124" s="42">
        <v>183.184132411766</v>
      </c>
      <c r="S124" s="172">
        <f t="shared" si="0"/>
        <v>0</v>
      </c>
    </row>
    <row r="125" spans="11:19" x14ac:dyDescent="0.25">
      <c r="K125" s="40">
        <v>39447</v>
      </c>
      <c r="L125" s="41">
        <v>177.92072542088599</v>
      </c>
      <c r="M125" s="42">
        <v>153.70594812139399</v>
      </c>
      <c r="N125" s="42">
        <v>182.91319231779499</v>
      </c>
      <c r="S125" s="172">
        <f t="shared" si="0"/>
        <v>0</v>
      </c>
    </row>
    <row r="126" spans="11:19" x14ac:dyDescent="0.25">
      <c r="K126" s="40">
        <v>39478</v>
      </c>
      <c r="L126" s="41">
        <v>179.84884833604201</v>
      </c>
      <c r="M126" s="42">
        <v>154.92349941024</v>
      </c>
      <c r="N126" s="42">
        <v>184.756861373249</v>
      </c>
      <c r="S126" s="172">
        <f t="shared" si="0"/>
        <v>0</v>
      </c>
    </row>
    <row r="127" spans="11:19" x14ac:dyDescent="0.25">
      <c r="K127" s="40">
        <v>39507</v>
      </c>
      <c r="L127" s="41">
        <v>180.618617660794</v>
      </c>
      <c r="M127" s="42">
        <v>160.19610284537799</v>
      </c>
      <c r="N127" s="42">
        <v>184.57139544087599</v>
      </c>
      <c r="S127" s="172">
        <f t="shared" si="0"/>
        <v>0</v>
      </c>
    </row>
    <row r="128" spans="11:19" x14ac:dyDescent="0.25">
      <c r="K128" s="40">
        <v>39538</v>
      </c>
      <c r="L128" s="41">
        <v>178.71054499373801</v>
      </c>
      <c r="M128" s="42">
        <v>162.65399190978499</v>
      </c>
      <c r="N128" s="42">
        <v>181.92724821030501</v>
      </c>
      <c r="S128" s="172">
        <f t="shared" si="0"/>
        <v>0</v>
      </c>
    </row>
    <row r="129" spans="11:19" x14ac:dyDescent="0.25">
      <c r="K129" s="40">
        <v>39568</v>
      </c>
      <c r="L129" s="41">
        <v>175.506974649938</v>
      </c>
      <c r="M129" s="42">
        <v>161.445343458097</v>
      </c>
      <c r="N129" s="42">
        <v>178.466333573133</v>
      </c>
      <c r="S129" s="172">
        <f t="shared" si="0"/>
        <v>0</v>
      </c>
    </row>
    <row r="130" spans="11:19" x14ac:dyDescent="0.25">
      <c r="K130" s="40">
        <v>39599</v>
      </c>
      <c r="L130" s="41">
        <v>173.193734581467</v>
      </c>
      <c r="M130" s="42">
        <v>156.221169630834</v>
      </c>
      <c r="N130" s="42">
        <v>176.639883795776</v>
      </c>
      <c r="S130" s="172">
        <f t="shared" si="0"/>
        <v>0</v>
      </c>
    </row>
    <row r="131" spans="11:19" x14ac:dyDescent="0.25">
      <c r="K131" s="40">
        <v>39629</v>
      </c>
      <c r="L131" s="41">
        <v>172.619396533094</v>
      </c>
      <c r="M131" s="42">
        <v>152.63229706316699</v>
      </c>
      <c r="N131" s="42">
        <v>176.57965450166299</v>
      </c>
      <c r="S131" s="172">
        <f t="shared" si="0"/>
        <v>0</v>
      </c>
    </row>
    <row r="132" spans="11:19" x14ac:dyDescent="0.25">
      <c r="K132" s="40">
        <v>39660</v>
      </c>
      <c r="L132" s="41">
        <v>172.25394765216799</v>
      </c>
      <c r="M132" s="42">
        <v>152.35578608392601</v>
      </c>
      <c r="N132" s="42">
        <v>176.19893000672201</v>
      </c>
      <c r="S132" s="172">
        <f t="shared" si="0"/>
        <v>0</v>
      </c>
    </row>
    <row r="133" spans="11:19" x14ac:dyDescent="0.25">
      <c r="K133" s="40">
        <v>39691</v>
      </c>
      <c r="L133" s="41">
        <v>171.92045704585999</v>
      </c>
      <c r="M133" s="42">
        <v>154.24445997273801</v>
      </c>
      <c r="N133" s="42">
        <v>175.49121116836</v>
      </c>
      <c r="S133" s="172">
        <f t="shared" si="0"/>
        <v>0</v>
      </c>
    </row>
    <row r="134" spans="11:19" x14ac:dyDescent="0.25">
      <c r="K134" s="40">
        <v>39721</v>
      </c>
      <c r="L134" s="41">
        <v>168.46300428723799</v>
      </c>
      <c r="M134" s="42">
        <v>152.43924133160399</v>
      </c>
      <c r="N134" s="42">
        <v>171.69686141032599</v>
      </c>
      <c r="S134" s="172">
        <f t="shared" si="0"/>
        <v>0</v>
      </c>
    </row>
    <row r="135" spans="11:19" x14ac:dyDescent="0.25">
      <c r="K135" s="40">
        <v>39752</v>
      </c>
      <c r="L135" s="41">
        <v>164.59616389400199</v>
      </c>
      <c r="M135" s="42">
        <v>145.00334328723599</v>
      </c>
      <c r="N135" s="42">
        <v>168.26019456169499</v>
      </c>
      <c r="S135" s="172">
        <f t="shared" si="0"/>
        <v>0</v>
      </c>
    </row>
    <row r="136" spans="11:19" x14ac:dyDescent="0.25">
      <c r="K136" s="40">
        <v>39782</v>
      </c>
      <c r="L136" s="41">
        <v>158.04873142137899</v>
      </c>
      <c r="M136" s="42">
        <v>135.21224741689599</v>
      </c>
      <c r="N136" s="42">
        <v>162.05852422593799</v>
      </c>
      <c r="S136" s="172">
        <f t="shared" si="0"/>
        <v>0</v>
      </c>
    </row>
    <row r="137" spans="11:19" x14ac:dyDescent="0.25">
      <c r="K137" s="40">
        <v>39813</v>
      </c>
      <c r="L137" s="41">
        <v>154.94646754047901</v>
      </c>
      <c r="M137" s="42">
        <v>131.08073554931599</v>
      </c>
      <c r="N137" s="42">
        <v>159.00086499186301</v>
      </c>
      <c r="S137" s="172">
        <f t="shared" si="0"/>
        <v>0</v>
      </c>
    </row>
    <row r="138" spans="11:19" x14ac:dyDescent="0.25">
      <c r="K138" s="40">
        <v>39844</v>
      </c>
      <c r="L138" s="41">
        <v>150.79512189846099</v>
      </c>
      <c r="M138" s="42">
        <v>129.437776730645</v>
      </c>
      <c r="N138" s="42">
        <v>154.41891132841599</v>
      </c>
      <c r="S138" s="172">
        <f t="shared" si="0"/>
        <v>0</v>
      </c>
    </row>
    <row r="139" spans="11:19" x14ac:dyDescent="0.25">
      <c r="K139" s="40">
        <v>39872</v>
      </c>
      <c r="L139" s="41">
        <v>148.71175028482301</v>
      </c>
      <c r="M139" s="42">
        <v>127.143968713334</v>
      </c>
      <c r="N139" s="42">
        <v>152.47762991129301</v>
      </c>
      <c r="S139" s="172">
        <f t="shared" si="0"/>
        <v>0</v>
      </c>
    </row>
    <row r="140" spans="11:19" x14ac:dyDescent="0.25">
      <c r="K140" s="40">
        <v>39903</v>
      </c>
      <c r="L140" s="41">
        <v>144.227931398457</v>
      </c>
      <c r="M140" s="42">
        <v>119.152949926982</v>
      </c>
      <c r="N140" s="42">
        <v>148.488950775711</v>
      </c>
      <c r="S140" s="172">
        <f t="shared" si="0"/>
        <v>0</v>
      </c>
    </row>
    <row r="141" spans="11:19" x14ac:dyDescent="0.25">
      <c r="K141" s="40">
        <v>39933</v>
      </c>
      <c r="L141" s="41">
        <v>141.47246635794201</v>
      </c>
      <c r="M141" s="42">
        <v>113.62072983611201</v>
      </c>
      <c r="N141" s="42">
        <v>146.17574550603601</v>
      </c>
      <c r="S141" s="172">
        <f t="shared" si="0"/>
        <v>0</v>
      </c>
    </row>
    <row r="142" spans="11:19" x14ac:dyDescent="0.25">
      <c r="K142" s="40">
        <v>39964</v>
      </c>
      <c r="L142" s="41">
        <v>139.52869510004999</v>
      </c>
      <c r="M142" s="42">
        <v>109.878920285164</v>
      </c>
      <c r="N142" s="42">
        <v>144.38573809241899</v>
      </c>
      <c r="S142" s="172">
        <f t="shared" si="0"/>
        <v>0</v>
      </c>
    </row>
    <row r="143" spans="11:19" x14ac:dyDescent="0.25">
      <c r="K143" s="40">
        <v>39994</v>
      </c>
      <c r="L143" s="41">
        <v>140.17776040411201</v>
      </c>
      <c r="M143" s="42">
        <v>111.156881142332</v>
      </c>
      <c r="N143" s="42">
        <v>145.043752503832</v>
      </c>
      <c r="S143" s="172">
        <f t="shared" si="0"/>
        <v>0</v>
      </c>
    </row>
    <row r="144" spans="11:19" x14ac:dyDescent="0.25">
      <c r="K144" s="40">
        <v>40025</v>
      </c>
      <c r="L144" s="41">
        <v>140.554041330372</v>
      </c>
      <c r="M144" s="42">
        <v>111.140583234514</v>
      </c>
      <c r="N144" s="42">
        <v>145.76356586831201</v>
      </c>
      <c r="S144" s="172">
        <f t="shared" si="0"/>
        <v>0</v>
      </c>
    </row>
    <row r="145" spans="11:19" x14ac:dyDescent="0.25">
      <c r="K145" s="40">
        <v>40056</v>
      </c>
      <c r="L145" s="41">
        <v>139.44850853278999</v>
      </c>
      <c r="M145" s="42">
        <v>108.951347819368</v>
      </c>
      <c r="N145" s="42">
        <v>145.47270508749699</v>
      </c>
      <c r="S145" s="172">
        <f t="shared" si="0"/>
        <v>0</v>
      </c>
    </row>
    <row r="146" spans="11:19" x14ac:dyDescent="0.25">
      <c r="K146" s="40">
        <v>40086</v>
      </c>
      <c r="L146" s="41">
        <v>135.343583364441</v>
      </c>
      <c r="M146" s="42">
        <v>104.837131982538</v>
      </c>
      <c r="N146" s="42">
        <v>141.96378069354401</v>
      </c>
      <c r="S146" s="172">
        <f t="shared" si="0"/>
        <v>0</v>
      </c>
    </row>
    <row r="147" spans="11:19" x14ac:dyDescent="0.25">
      <c r="K147" s="40">
        <v>40117</v>
      </c>
      <c r="L147" s="41">
        <v>130.55511764110199</v>
      </c>
      <c r="M147" s="42">
        <v>100.80076896940299</v>
      </c>
      <c r="N147" s="42">
        <v>137.23927207790999</v>
      </c>
      <c r="S147" s="172">
        <f t="shared" si="0"/>
        <v>0</v>
      </c>
    </row>
    <row r="148" spans="11:19" x14ac:dyDescent="0.25">
      <c r="K148" s="40">
        <v>40147</v>
      </c>
      <c r="L148" s="41">
        <v>128.60147624690299</v>
      </c>
      <c r="M148" s="42">
        <v>100.93670803639</v>
      </c>
      <c r="N148" s="42">
        <v>134.576049061286</v>
      </c>
      <c r="S148" s="172">
        <f t="shared" si="0"/>
        <v>0</v>
      </c>
    </row>
    <row r="149" spans="11:19" x14ac:dyDescent="0.25">
      <c r="K149" s="40">
        <v>40178</v>
      </c>
      <c r="L149" s="41">
        <v>129.228164536159</v>
      </c>
      <c r="M149" s="42">
        <v>102.23541333100501</v>
      </c>
      <c r="N149" s="42">
        <v>134.596125619867</v>
      </c>
      <c r="S149" s="172">
        <f t="shared" si="0"/>
        <v>0</v>
      </c>
    </row>
    <row r="150" spans="11:19" x14ac:dyDescent="0.25">
      <c r="K150" s="40">
        <v>40209</v>
      </c>
      <c r="L150" s="41">
        <v>131.31896369082301</v>
      </c>
      <c r="M150" s="42">
        <v>103.534712216326</v>
      </c>
      <c r="N150" s="42">
        <v>136.401103641052</v>
      </c>
      <c r="S150" s="172">
        <f t="shared" si="0"/>
        <v>0</v>
      </c>
    </row>
    <row r="151" spans="11:19" x14ac:dyDescent="0.25">
      <c r="K151" s="40">
        <v>40237</v>
      </c>
      <c r="L151" s="41">
        <v>132.429219895302</v>
      </c>
      <c r="M151" s="42">
        <v>101.716776371763</v>
      </c>
      <c r="N151" s="42">
        <v>137.953144454041</v>
      </c>
      <c r="S151" s="172">
        <f t="shared" si="0"/>
        <v>0</v>
      </c>
    </row>
    <row r="152" spans="11:19" x14ac:dyDescent="0.25">
      <c r="K152" s="40">
        <v>40268</v>
      </c>
      <c r="L152" s="41">
        <v>131.91692729992201</v>
      </c>
      <c r="M152" s="42">
        <v>101.794280514652</v>
      </c>
      <c r="N152" s="42">
        <v>137.512003706267</v>
      </c>
      <c r="S152" s="172">
        <f t="shared" si="0"/>
        <v>0</v>
      </c>
    </row>
    <row r="153" spans="11:19" x14ac:dyDescent="0.25">
      <c r="K153" s="40">
        <v>40298</v>
      </c>
      <c r="L153" s="41">
        <v>129.48832786679901</v>
      </c>
      <c r="M153" s="42">
        <v>103.973728891023</v>
      </c>
      <c r="N153" s="42">
        <v>134.471637783148</v>
      </c>
      <c r="S153" s="172">
        <f t="shared" si="0"/>
        <v>0</v>
      </c>
    </row>
    <row r="154" spans="11:19" x14ac:dyDescent="0.25">
      <c r="K154" s="40">
        <v>40329</v>
      </c>
      <c r="L154" s="41">
        <v>125.985249097397</v>
      </c>
      <c r="M154" s="42">
        <v>106.033696246391</v>
      </c>
      <c r="N154" s="42">
        <v>130.04735590537501</v>
      </c>
      <c r="S154" s="172">
        <f t="shared" si="0"/>
        <v>0</v>
      </c>
    </row>
    <row r="155" spans="11:19" x14ac:dyDescent="0.25">
      <c r="K155" s="40">
        <v>40359</v>
      </c>
      <c r="L155" s="41">
        <v>124.046977423309</v>
      </c>
      <c r="M155" s="42">
        <v>106.024732078325</v>
      </c>
      <c r="N155" s="42">
        <v>127.75092672844301</v>
      </c>
      <c r="S155" s="172">
        <f t="shared" si="0"/>
        <v>0</v>
      </c>
    </row>
    <row r="156" spans="11:19" x14ac:dyDescent="0.25">
      <c r="K156" s="40">
        <v>40390</v>
      </c>
      <c r="L156" s="41">
        <v>123.97459171711699</v>
      </c>
      <c r="M156" s="42">
        <v>103.43868740863</v>
      </c>
      <c r="N156" s="42">
        <v>128.332254808687</v>
      </c>
      <c r="S156" s="172">
        <f t="shared" si="0"/>
        <v>0</v>
      </c>
    </row>
    <row r="157" spans="11:19" x14ac:dyDescent="0.25">
      <c r="K157" s="40">
        <v>40421</v>
      </c>
      <c r="L157" s="41">
        <v>124.87168343817901</v>
      </c>
      <c r="M157" s="42">
        <v>102.290229865643</v>
      </c>
      <c r="N157" s="42">
        <v>129.729509349675</v>
      </c>
      <c r="S157" s="172">
        <f t="shared" si="0"/>
        <v>0</v>
      </c>
    </row>
    <row r="158" spans="11:19" x14ac:dyDescent="0.25">
      <c r="K158" s="40">
        <v>40451</v>
      </c>
      <c r="L158" s="41">
        <v>124.485470470002</v>
      </c>
      <c r="M158" s="42">
        <v>103.10779098928801</v>
      </c>
      <c r="N158" s="42">
        <v>129.151659311944</v>
      </c>
      <c r="S158" s="172">
        <f t="shared" si="0"/>
        <v>0</v>
      </c>
    </row>
    <row r="159" spans="11:19" x14ac:dyDescent="0.25">
      <c r="K159" s="40">
        <v>40482</v>
      </c>
      <c r="L159" s="41">
        <v>123.299336960437</v>
      </c>
      <c r="M159" s="42">
        <v>106.492390550519</v>
      </c>
      <c r="N159" s="42">
        <v>126.736307562478</v>
      </c>
      <c r="S159" s="172">
        <f t="shared" si="0"/>
        <v>0</v>
      </c>
    </row>
    <row r="160" spans="11:19" x14ac:dyDescent="0.25">
      <c r="K160" s="40">
        <v>40512</v>
      </c>
      <c r="L160" s="41">
        <v>122.346017398233</v>
      </c>
      <c r="M160" s="42">
        <v>109.822874106694</v>
      </c>
      <c r="N160" s="42">
        <v>124.636301637138</v>
      </c>
      <c r="S160" s="172">
        <f t="shared" si="0"/>
        <v>0</v>
      </c>
    </row>
    <row r="161" spans="11:19" x14ac:dyDescent="0.25">
      <c r="K161" s="40">
        <v>40543</v>
      </c>
      <c r="L161" s="41">
        <v>123.03235831740901</v>
      </c>
      <c r="M161" s="42">
        <v>112.961621569212</v>
      </c>
      <c r="N161" s="42">
        <v>124.58594416838</v>
      </c>
      <c r="S161" s="172">
        <f t="shared" si="0"/>
        <v>0</v>
      </c>
    </row>
    <row r="162" spans="11:19" x14ac:dyDescent="0.25">
      <c r="K162" s="40">
        <v>40574</v>
      </c>
      <c r="L162" s="41">
        <v>122.367111393198</v>
      </c>
      <c r="M162" s="42">
        <v>112.112685096353</v>
      </c>
      <c r="N162" s="42">
        <v>123.97756843347899</v>
      </c>
      <c r="S162" s="172">
        <f t="shared" si="0"/>
        <v>0</v>
      </c>
    </row>
    <row r="163" spans="11:19" x14ac:dyDescent="0.25">
      <c r="K163" s="40">
        <v>40602</v>
      </c>
      <c r="L163" s="41">
        <v>121.17058704473899</v>
      </c>
      <c r="M163" s="42">
        <v>107.30189337373299</v>
      </c>
      <c r="N163" s="42">
        <v>123.766477534058</v>
      </c>
      <c r="S163" s="172">
        <f t="shared" si="0"/>
        <v>0</v>
      </c>
    </row>
    <row r="164" spans="11:19" x14ac:dyDescent="0.25">
      <c r="K164" s="40">
        <v>40633</v>
      </c>
      <c r="L164" s="41">
        <v>119.78157141709499</v>
      </c>
      <c r="M164" s="42">
        <v>103.20146607090101</v>
      </c>
      <c r="N164" s="42">
        <v>123.10303509730799</v>
      </c>
      <c r="S164" s="172">
        <f t="shared" ref="S164:S227" si="1">Q164-P164</f>
        <v>0</v>
      </c>
    </row>
    <row r="165" spans="11:19" x14ac:dyDescent="0.25">
      <c r="K165" s="40">
        <v>40663</v>
      </c>
      <c r="L165" s="41">
        <v>120.217686627644</v>
      </c>
      <c r="M165" s="42">
        <v>101.989472708439</v>
      </c>
      <c r="N165" s="42">
        <v>123.98322758965401</v>
      </c>
      <c r="S165" s="172">
        <f t="shared" si="1"/>
        <v>0</v>
      </c>
    </row>
    <row r="166" spans="11:19" x14ac:dyDescent="0.25">
      <c r="K166" s="40">
        <v>40694</v>
      </c>
      <c r="L166" s="41">
        <v>120.738940156146</v>
      </c>
      <c r="M166" s="42">
        <v>104.38404584625999</v>
      </c>
      <c r="N166" s="42">
        <v>123.989520766323</v>
      </c>
      <c r="S166" s="172">
        <f t="shared" si="1"/>
        <v>0</v>
      </c>
    </row>
    <row r="167" spans="11:19" x14ac:dyDescent="0.25">
      <c r="K167" s="40">
        <v>40724</v>
      </c>
      <c r="L167" s="41">
        <v>120.819773832452</v>
      </c>
      <c r="M167" s="42">
        <v>106.139870936241</v>
      </c>
      <c r="N167" s="42">
        <v>123.683035034293</v>
      </c>
      <c r="S167" s="172">
        <f t="shared" si="1"/>
        <v>0</v>
      </c>
    </row>
    <row r="168" spans="11:19" x14ac:dyDescent="0.25">
      <c r="K168" s="40">
        <v>40755</v>
      </c>
      <c r="L168" s="41">
        <v>120.594556560836</v>
      </c>
      <c r="M168" s="42">
        <v>108.58869931700301</v>
      </c>
      <c r="N168" s="42">
        <v>122.91538062923701</v>
      </c>
      <c r="S168" s="172">
        <f t="shared" si="1"/>
        <v>0</v>
      </c>
    </row>
    <row r="169" spans="11:19" x14ac:dyDescent="0.25">
      <c r="K169" s="40">
        <v>40786</v>
      </c>
      <c r="L169" s="41">
        <v>121.612390300198</v>
      </c>
      <c r="M169" s="42">
        <v>110.020117127086</v>
      </c>
      <c r="N169" s="42">
        <v>123.907779066787</v>
      </c>
      <c r="S169" s="172">
        <f t="shared" si="1"/>
        <v>0</v>
      </c>
    </row>
    <row r="170" spans="11:19" x14ac:dyDescent="0.25">
      <c r="K170" s="40">
        <v>40816</v>
      </c>
      <c r="L170" s="41">
        <v>123.198129758682</v>
      </c>
      <c r="M170" s="42">
        <v>111.71178849223701</v>
      </c>
      <c r="N170" s="42">
        <v>125.391459526872</v>
      </c>
      <c r="S170" s="172">
        <f t="shared" si="1"/>
        <v>0</v>
      </c>
    </row>
    <row r="171" spans="11:19" x14ac:dyDescent="0.25">
      <c r="K171" s="40">
        <v>40847</v>
      </c>
      <c r="L171" s="41">
        <v>124.528781266404</v>
      </c>
      <c r="M171" s="42">
        <v>113.53071136649901</v>
      </c>
      <c r="N171" s="42">
        <v>126.555829728901</v>
      </c>
      <c r="S171" s="172">
        <f t="shared" si="1"/>
        <v>0</v>
      </c>
    </row>
    <row r="172" spans="11:19" x14ac:dyDescent="0.25">
      <c r="K172" s="40">
        <v>40877</v>
      </c>
      <c r="L172" s="41">
        <v>124.424387828606</v>
      </c>
      <c r="M172" s="42">
        <v>113.85597996437799</v>
      </c>
      <c r="N172" s="42">
        <v>126.26359472941699</v>
      </c>
      <c r="S172" s="172">
        <f t="shared" si="1"/>
        <v>0</v>
      </c>
    </row>
    <row r="173" spans="11:19" x14ac:dyDescent="0.25">
      <c r="K173" s="40">
        <v>40908</v>
      </c>
      <c r="L173" s="41">
        <v>123.76953194102801</v>
      </c>
      <c r="M173" s="42">
        <v>114.206019297295</v>
      </c>
      <c r="N173" s="42">
        <v>125.312557783259</v>
      </c>
      <c r="S173" s="172">
        <f t="shared" si="1"/>
        <v>0</v>
      </c>
    </row>
    <row r="174" spans="11:19" x14ac:dyDescent="0.25">
      <c r="K174" s="40">
        <v>40939</v>
      </c>
      <c r="L174" s="41">
        <v>122.12452703009301</v>
      </c>
      <c r="M174" s="42">
        <v>111.516264259721</v>
      </c>
      <c r="N174" s="42">
        <v>123.877288771275</v>
      </c>
      <c r="S174" s="172">
        <f t="shared" si="1"/>
        <v>0</v>
      </c>
    </row>
    <row r="175" spans="11:19" x14ac:dyDescent="0.25">
      <c r="K175" s="40">
        <v>40968</v>
      </c>
      <c r="L175" s="41">
        <v>120.357433262237</v>
      </c>
      <c r="M175" s="42">
        <v>109.871069011584</v>
      </c>
      <c r="N175" s="42">
        <v>122.126293792686</v>
      </c>
      <c r="S175" s="172">
        <f t="shared" si="1"/>
        <v>0</v>
      </c>
    </row>
    <row r="176" spans="11:19" x14ac:dyDescent="0.25">
      <c r="K176" s="40">
        <v>40999</v>
      </c>
      <c r="L176" s="41">
        <v>120.511993495488</v>
      </c>
      <c r="M176" s="42">
        <v>109.24686183079901</v>
      </c>
      <c r="N176" s="42">
        <v>122.553292408074</v>
      </c>
      <c r="S176" s="172">
        <f t="shared" si="1"/>
        <v>0</v>
      </c>
    </row>
    <row r="177" spans="11:19" x14ac:dyDescent="0.25">
      <c r="K177" s="40">
        <v>41029</v>
      </c>
      <c r="L177" s="41">
        <v>121.32034645834401</v>
      </c>
      <c r="M177" s="42">
        <v>110.75580681032901</v>
      </c>
      <c r="N177" s="42">
        <v>123.278172933357</v>
      </c>
      <c r="S177" s="172">
        <f t="shared" si="1"/>
        <v>0</v>
      </c>
    </row>
    <row r="178" spans="11:19" x14ac:dyDescent="0.25">
      <c r="K178" s="40">
        <v>41060</v>
      </c>
      <c r="L178" s="41">
        <v>123.038082367668</v>
      </c>
      <c r="M178" s="42">
        <v>111.530381767298</v>
      </c>
      <c r="N178" s="42">
        <v>125.28979379137201</v>
      </c>
      <c r="S178" s="172">
        <f t="shared" si="1"/>
        <v>0</v>
      </c>
    </row>
    <row r="179" spans="11:19" x14ac:dyDescent="0.25">
      <c r="K179" s="40">
        <v>41090</v>
      </c>
      <c r="L179" s="41">
        <v>123.727956722439</v>
      </c>
      <c r="M179" s="42">
        <v>112.524966030646</v>
      </c>
      <c r="N179" s="42">
        <v>125.89007467702</v>
      </c>
      <c r="S179" s="172">
        <f t="shared" si="1"/>
        <v>0</v>
      </c>
    </row>
    <row r="180" spans="11:19" x14ac:dyDescent="0.25">
      <c r="K180" s="40">
        <v>41121</v>
      </c>
      <c r="L180" s="41">
        <v>124.894057721176</v>
      </c>
      <c r="M180" s="42">
        <v>114.41646322769</v>
      </c>
      <c r="N180" s="42">
        <v>126.866916860755</v>
      </c>
      <c r="S180" s="172">
        <f t="shared" si="1"/>
        <v>0</v>
      </c>
    </row>
    <row r="181" spans="11:19" x14ac:dyDescent="0.25">
      <c r="K181" s="40">
        <v>41152</v>
      </c>
      <c r="L181" s="41">
        <v>125.824050447003</v>
      </c>
      <c r="M181" s="42">
        <v>116.92253460701799</v>
      </c>
      <c r="N181" s="42">
        <v>127.37908510051599</v>
      </c>
      <c r="S181" s="172">
        <f t="shared" si="1"/>
        <v>0</v>
      </c>
    </row>
    <row r="182" spans="11:19" x14ac:dyDescent="0.25">
      <c r="K182" s="40">
        <v>41182</v>
      </c>
      <c r="L182" s="41">
        <v>126.93604860289101</v>
      </c>
      <c r="M182" s="42">
        <v>117.90130747080001</v>
      </c>
      <c r="N182" s="42">
        <v>128.49422183845999</v>
      </c>
      <c r="S182" s="172">
        <f t="shared" si="1"/>
        <v>0</v>
      </c>
    </row>
    <row r="183" spans="11:19" x14ac:dyDescent="0.25">
      <c r="K183" s="40">
        <v>41213</v>
      </c>
      <c r="L183" s="41">
        <v>128.44302318528599</v>
      </c>
      <c r="M183" s="42">
        <v>117.81882077901901</v>
      </c>
      <c r="N183" s="42">
        <v>130.30176788575099</v>
      </c>
      <c r="S183" s="172">
        <f t="shared" si="1"/>
        <v>0</v>
      </c>
    </row>
    <row r="184" spans="11:19" x14ac:dyDescent="0.25">
      <c r="K184" s="40">
        <v>41243</v>
      </c>
      <c r="L184" s="41">
        <v>129.54698893889801</v>
      </c>
      <c r="M184" s="42">
        <v>116.51900786934701</v>
      </c>
      <c r="N184" s="42">
        <v>131.91424097459799</v>
      </c>
      <c r="S184" s="172">
        <f t="shared" si="1"/>
        <v>0</v>
      </c>
    </row>
    <row r="185" spans="11:19" x14ac:dyDescent="0.25">
      <c r="K185" s="40">
        <v>41274</v>
      </c>
      <c r="L185" s="41">
        <v>130.70480005545099</v>
      </c>
      <c r="M185" s="42">
        <v>116.984811935225</v>
      </c>
      <c r="N185" s="42">
        <v>133.209979635189</v>
      </c>
      <c r="S185" s="172">
        <f t="shared" si="1"/>
        <v>0</v>
      </c>
    </row>
    <row r="186" spans="11:19" x14ac:dyDescent="0.25">
      <c r="K186" s="40">
        <v>41305</v>
      </c>
      <c r="L186" s="41">
        <v>129.824024419274</v>
      </c>
      <c r="M186" s="42">
        <v>116.285306602416</v>
      </c>
      <c r="N186" s="42">
        <v>132.26927993791401</v>
      </c>
      <c r="S186" s="172">
        <f t="shared" si="1"/>
        <v>0</v>
      </c>
    </row>
    <row r="187" spans="11:19" x14ac:dyDescent="0.25">
      <c r="K187" s="40">
        <v>41333</v>
      </c>
      <c r="L187" s="41">
        <v>128.65402757705101</v>
      </c>
      <c r="M187" s="42">
        <v>118.91901105000601</v>
      </c>
      <c r="N187" s="42">
        <v>130.368124852378</v>
      </c>
      <c r="S187" s="172">
        <f t="shared" si="1"/>
        <v>0</v>
      </c>
    </row>
    <row r="188" spans="11:19" x14ac:dyDescent="0.25">
      <c r="K188" s="40">
        <v>41364</v>
      </c>
      <c r="L188" s="41">
        <v>128.26307992941801</v>
      </c>
      <c r="M188" s="42">
        <v>121.08335819826701</v>
      </c>
      <c r="N188" s="42">
        <v>129.446231444955</v>
      </c>
      <c r="S188" s="172">
        <f t="shared" si="1"/>
        <v>0</v>
      </c>
    </row>
    <row r="189" spans="11:19" x14ac:dyDescent="0.25">
      <c r="K189" s="40">
        <v>41394</v>
      </c>
      <c r="L189" s="41">
        <v>130.21050333119101</v>
      </c>
      <c r="M189" s="42">
        <v>125.06193974527</v>
      </c>
      <c r="N189" s="42">
        <v>130.90839323219299</v>
      </c>
      <c r="S189" s="172">
        <f t="shared" si="1"/>
        <v>0</v>
      </c>
    </row>
    <row r="190" spans="11:19" x14ac:dyDescent="0.25">
      <c r="K190" s="40">
        <v>41425</v>
      </c>
      <c r="L190" s="41">
        <v>132.59474222591501</v>
      </c>
      <c r="M190" s="42">
        <v>124.928483142497</v>
      </c>
      <c r="N190" s="42">
        <v>133.71201485839799</v>
      </c>
      <c r="S190" s="172">
        <f t="shared" si="1"/>
        <v>0</v>
      </c>
    </row>
    <row r="191" spans="11:19" x14ac:dyDescent="0.25">
      <c r="K191" s="40">
        <v>41455</v>
      </c>
      <c r="L191" s="41">
        <v>135.04211807257099</v>
      </c>
      <c r="M191" s="42">
        <v>124.671165210716</v>
      </c>
      <c r="N191" s="42">
        <v>136.71272756443801</v>
      </c>
      <c r="S191" s="172">
        <f t="shared" si="1"/>
        <v>0</v>
      </c>
    </row>
    <row r="192" spans="11:19" x14ac:dyDescent="0.25">
      <c r="K192" s="40">
        <v>41486</v>
      </c>
      <c r="L192" s="41">
        <v>136.093798364165</v>
      </c>
      <c r="M192" s="42">
        <v>122.98962208898701</v>
      </c>
      <c r="N192" s="42">
        <v>138.454931882973</v>
      </c>
      <c r="S192" s="172">
        <f t="shared" si="1"/>
        <v>0</v>
      </c>
    </row>
    <row r="193" spans="11:19" x14ac:dyDescent="0.25">
      <c r="K193" s="40">
        <v>41517</v>
      </c>
      <c r="L193" s="41">
        <v>136.792471003625</v>
      </c>
      <c r="M193" s="42">
        <v>124.13365647568899</v>
      </c>
      <c r="N193" s="42">
        <v>139.143050966098</v>
      </c>
      <c r="S193" s="172">
        <f t="shared" si="1"/>
        <v>0</v>
      </c>
    </row>
    <row r="194" spans="11:19" x14ac:dyDescent="0.25">
      <c r="K194" s="40">
        <v>41547</v>
      </c>
      <c r="L194" s="41">
        <v>137.51391195438799</v>
      </c>
      <c r="M194" s="42">
        <v>125.64584871675901</v>
      </c>
      <c r="N194" s="42">
        <v>139.649154521653</v>
      </c>
      <c r="S194" s="172">
        <f t="shared" si="1"/>
        <v>0</v>
      </c>
    </row>
    <row r="195" spans="11:19" x14ac:dyDescent="0.25">
      <c r="K195" s="40">
        <v>41578</v>
      </c>
      <c r="L195" s="41">
        <v>137.76242395021001</v>
      </c>
      <c r="M195" s="42">
        <v>127.161447076282</v>
      </c>
      <c r="N195" s="42">
        <v>139.50546073467001</v>
      </c>
      <c r="S195" s="172">
        <f t="shared" si="1"/>
        <v>0</v>
      </c>
    </row>
    <row r="196" spans="11:19" x14ac:dyDescent="0.25">
      <c r="K196" s="40">
        <v>41608</v>
      </c>
      <c r="L196" s="41">
        <v>138.467918072591</v>
      </c>
      <c r="M196" s="42">
        <v>128.15420085583401</v>
      </c>
      <c r="N196" s="42">
        <v>140.059979040885</v>
      </c>
      <c r="S196" s="172">
        <f t="shared" si="1"/>
        <v>0</v>
      </c>
    </row>
    <row r="197" spans="11:19" x14ac:dyDescent="0.25">
      <c r="K197" s="40">
        <v>41639</v>
      </c>
      <c r="L197" s="41">
        <v>139.864214212679</v>
      </c>
      <c r="M197" s="42">
        <v>128.97396265738701</v>
      </c>
      <c r="N197" s="42">
        <v>141.651458269041</v>
      </c>
      <c r="S197" s="172">
        <f t="shared" si="1"/>
        <v>0</v>
      </c>
    </row>
    <row r="198" spans="11:19" x14ac:dyDescent="0.25">
      <c r="K198" s="40">
        <v>41670</v>
      </c>
      <c r="L198" s="41">
        <v>142.40730108198801</v>
      </c>
      <c r="M198" s="42">
        <v>131.296870638537</v>
      </c>
      <c r="N198" s="42">
        <v>144.291922083884</v>
      </c>
      <c r="S198" s="172">
        <f t="shared" si="1"/>
        <v>0</v>
      </c>
    </row>
    <row r="199" spans="11:19" x14ac:dyDescent="0.25">
      <c r="K199" s="40">
        <v>41698</v>
      </c>
      <c r="L199" s="41">
        <v>143.62696414868799</v>
      </c>
      <c r="M199" s="42">
        <v>133.15783270770601</v>
      </c>
      <c r="N199" s="42">
        <v>145.465786675478</v>
      </c>
      <c r="S199" s="172">
        <f t="shared" si="1"/>
        <v>0</v>
      </c>
    </row>
    <row r="200" spans="11:19" x14ac:dyDescent="0.25">
      <c r="K200" s="40">
        <v>41729</v>
      </c>
      <c r="L200" s="41">
        <v>144.30497320284601</v>
      </c>
      <c r="M200" s="42">
        <v>135.137325784582</v>
      </c>
      <c r="N200" s="42">
        <v>145.82423009932</v>
      </c>
      <c r="S200" s="172">
        <f t="shared" si="1"/>
        <v>0</v>
      </c>
    </row>
    <row r="201" spans="11:19" x14ac:dyDescent="0.25">
      <c r="K201" s="40">
        <v>41759</v>
      </c>
      <c r="L201" s="41">
        <v>144.340026017995</v>
      </c>
      <c r="M201" s="42">
        <v>135.73804308514201</v>
      </c>
      <c r="N201" s="42">
        <v>145.68069154466801</v>
      </c>
      <c r="S201" s="172">
        <f t="shared" si="1"/>
        <v>0</v>
      </c>
    </row>
    <row r="202" spans="11:19" x14ac:dyDescent="0.25">
      <c r="K202" s="40">
        <v>41790</v>
      </c>
      <c r="L202" s="41">
        <v>146.171446182409</v>
      </c>
      <c r="M202" s="42">
        <v>136.80269340309201</v>
      </c>
      <c r="N202" s="42">
        <v>147.598403203819</v>
      </c>
      <c r="S202" s="172">
        <f t="shared" si="1"/>
        <v>0</v>
      </c>
    </row>
    <row r="203" spans="11:19" x14ac:dyDescent="0.25">
      <c r="K203" s="40">
        <v>41820</v>
      </c>
      <c r="L203" s="41">
        <v>148.15120934110899</v>
      </c>
      <c r="M203" s="42">
        <v>137.60405277605</v>
      </c>
      <c r="N203" s="42">
        <v>149.776154764399</v>
      </c>
      <c r="S203" s="172">
        <f t="shared" si="1"/>
        <v>0</v>
      </c>
    </row>
    <row r="204" spans="11:19" x14ac:dyDescent="0.25">
      <c r="K204" s="40">
        <v>41851</v>
      </c>
      <c r="L204" s="41">
        <v>150.82887103315599</v>
      </c>
      <c r="M204" s="42">
        <v>138.51133745330301</v>
      </c>
      <c r="N204" s="42">
        <v>152.848058973397</v>
      </c>
      <c r="S204" s="172">
        <f t="shared" si="1"/>
        <v>0</v>
      </c>
    </row>
    <row r="205" spans="11:19" x14ac:dyDescent="0.25">
      <c r="K205" s="40">
        <v>41882</v>
      </c>
      <c r="L205" s="41">
        <v>152.319912237072</v>
      </c>
      <c r="M205" s="42">
        <v>139.69123431826199</v>
      </c>
      <c r="N205" s="42">
        <v>154.45202079248</v>
      </c>
      <c r="S205" s="172">
        <f t="shared" si="1"/>
        <v>0</v>
      </c>
    </row>
    <row r="206" spans="11:19" x14ac:dyDescent="0.25">
      <c r="K206" s="40">
        <v>41912</v>
      </c>
      <c r="L206" s="41">
        <v>154.19526458717499</v>
      </c>
      <c r="M206" s="42">
        <v>141.44091464279401</v>
      </c>
      <c r="N206" s="42">
        <v>156.33875995953801</v>
      </c>
      <c r="S206" s="172">
        <f t="shared" si="1"/>
        <v>0</v>
      </c>
    </row>
    <row r="207" spans="11:19" x14ac:dyDescent="0.25">
      <c r="K207" s="40">
        <v>41943</v>
      </c>
      <c r="L207" s="41">
        <v>154.86819814799</v>
      </c>
      <c r="M207" s="42">
        <v>143.06872535664601</v>
      </c>
      <c r="N207" s="42">
        <v>156.73645400547301</v>
      </c>
      <c r="S207" s="172">
        <f t="shared" si="1"/>
        <v>0</v>
      </c>
    </row>
    <row r="208" spans="11:19" x14ac:dyDescent="0.25">
      <c r="K208" s="40">
        <v>41973</v>
      </c>
      <c r="L208" s="41">
        <v>156.097503265386</v>
      </c>
      <c r="M208" s="42">
        <v>145.50536661094301</v>
      </c>
      <c r="N208" s="42">
        <v>157.606514240905</v>
      </c>
      <c r="S208" s="172">
        <f t="shared" si="1"/>
        <v>0</v>
      </c>
    </row>
    <row r="209" spans="11:19" x14ac:dyDescent="0.25">
      <c r="K209" s="40">
        <v>42004</v>
      </c>
      <c r="L209" s="41">
        <v>156.67289577288901</v>
      </c>
      <c r="M209" s="42">
        <v>147.48447651087599</v>
      </c>
      <c r="N209" s="42">
        <v>157.85327169992399</v>
      </c>
      <c r="O209" s="171"/>
      <c r="P209" s="171"/>
      <c r="Q209" s="171"/>
      <c r="S209" s="172">
        <f t="shared" si="1"/>
        <v>0</v>
      </c>
    </row>
    <row r="210" spans="11:19" x14ac:dyDescent="0.25">
      <c r="K210" s="40">
        <v>42035</v>
      </c>
      <c r="L210" s="41">
        <v>158.12268456870601</v>
      </c>
      <c r="M210" s="42">
        <v>150.09361512544001</v>
      </c>
      <c r="N210" s="42">
        <v>159.084106092562</v>
      </c>
      <c r="O210" s="171"/>
      <c r="P210" s="171"/>
      <c r="Q210" s="171"/>
      <c r="S210" s="172">
        <f t="shared" si="1"/>
        <v>0</v>
      </c>
    </row>
    <row r="211" spans="11:19" x14ac:dyDescent="0.25">
      <c r="K211" s="40">
        <v>42063</v>
      </c>
      <c r="L211" s="41">
        <v>158.370960724664</v>
      </c>
      <c r="M211" s="42">
        <v>149.542703235354</v>
      </c>
      <c r="N211" s="42">
        <v>159.643140469343</v>
      </c>
      <c r="O211" s="171"/>
      <c r="P211" s="171"/>
      <c r="Q211" s="171"/>
      <c r="S211" s="172">
        <f t="shared" si="1"/>
        <v>0</v>
      </c>
    </row>
    <row r="212" spans="11:19" x14ac:dyDescent="0.25">
      <c r="K212" s="40">
        <v>42094</v>
      </c>
      <c r="L212" s="41">
        <v>159.813721757672</v>
      </c>
      <c r="M212" s="42">
        <v>150.10560925671001</v>
      </c>
      <c r="N212" s="42">
        <v>161.33624406136599</v>
      </c>
      <c r="O212" s="171"/>
      <c r="P212" s="171"/>
      <c r="Q212" s="171"/>
      <c r="S212" s="172">
        <f t="shared" si="1"/>
        <v>0</v>
      </c>
    </row>
    <row r="213" spans="11:19" x14ac:dyDescent="0.25">
      <c r="K213" s="40">
        <v>42124</v>
      </c>
      <c r="L213" s="41">
        <v>160.75968338667499</v>
      </c>
      <c r="M213" s="42">
        <v>150.279748173287</v>
      </c>
      <c r="N213" s="42">
        <v>162.53811287839699</v>
      </c>
      <c r="O213" s="171"/>
      <c r="P213" s="171"/>
      <c r="Q213" s="171"/>
      <c r="S213" s="172">
        <f t="shared" si="1"/>
        <v>0</v>
      </c>
    </row>
    <row r="214" spans="11:19" x14ac:dyDescent="0.25">
      <c r="K214" s="40">
        <v>42155</v>
      </c>
      <c r="L214" s="41">
        <v>163.474252475291</v>
      </c>
      <c r="M214" s="42">
        <v>152.66061007494599</v>
      </c>
      <c r="N214" s="42">
        <v>165.235539084409</v>
      </c>
      <c r="O214" s="171"/>
      <c r="P214" s="171"/>
      <c r="Q214" s="171"/>
      <c r="S214" s="172">
        <f t="shared" si="1"/>
        <v>0</v>
      </c>
    </row>
    <row r="215" spans="11:19" x14ac:dyDescent="0.25">
      <c r="K215" s="40">
        <v>42185</v>
      </c>
      <c r="L215" s="41">
        <v>165.72546982730799</v>
      </c>
      <c r="M215" s="42">
        <v>153.481635089131</v>
      </c>
      <c r="N215" s="42">
        <v>167.71083299468401</v>
      </c>
      <c r="O215" s="171"/>
      <c r="P215" s="171"/>
      <c r="Q215" s="171"/>
      <c r="S215" s="172">
        <f t="shared" si="1"/>
        <v>0</v>
      </c>
    </row>
    <row r="216" spans="11:19" x14ac:dyDescent="0.25">
      <c r="K216" s="40">
        <v>42216</v>
      </c>
      <c r="L216" s="41">
        <v>168.19454086042199</v>
      </c>
      <c r="M216" s="42">
        <v>155.89393097420199</v>
      </c>
      <c r="N216" s="42">
        <v>170.12854388482401</v>
      </c>
      <c r="O216" s="171"/>
      <c r="P216" s="171"/>
      <c r="Q216" s="171"/>
      <c r="S216" s="172">
        <f t="shared" si="1"/>
        <v>0</v>
      </c>
    </row>
    <row r="217" spans="11:19" x14ac:dyDescent="0.25">
      <c r="K217" s="40">
        <v>42247</v>
      </c>
      <c r="L217" s="41">
        <v>169.15419975869</v>
      </c>
      <c r="M217" s="42">
        <v>157.36009985901799</v>
      </c>
      <c r="N217" s="42">
        <v>171.00401238435401</v>
      </c>
      <c r="O217" s="171"/>
      <c r="P217" s="171"/>
      <c r="Q217" s="171"/>
      <c r="S217" s="172">
        <f t="shared" si="1"/>
        <v>0</v>
      </c>
    </row>
    <row r="218" spans="11:19" x14ac:dyDescent="0.25">
      <c r="K218" s="40">
        <v>42277</v>
      </c>
      <c r="L218" s="41">
        <v>169.279497538984</v>
      </c>
      <c r="M218" s="42">
        <v>158.24302090546601</v>
      </c>
      <c r="N218" s="42">
        <v>170.97515005956501</v>
      </c>
      <c r="O218" s="171"/>
      <c r="P218" s="171"/>
      <c r="Q218" s="171"/>
      <c r="S218" s="172">
        <f t="shared" si="1"/>
        <v>0</v>
      </c>
    </row>
    <row r="219" spans="11:19" x14ac:dyDescent="0.25">
      <c r="K219" s="40">
        <v>42308</v>
      </c>
      <c r="L219" s="41">
        <v>168.17005131057999</v>
      </c>
      <c r="M219" s="42">
        <v>156.241625650906</v>
      </c>
      <c r="N219" s="42">
        <v>170.07806687330901</v>
      </c>
      <c r="O219" s="171"/>
      <c r="P219" s="171"/>
      <c r="Q219" s="171"/>
      <c r="S219" s="172">
        <f t="shared" si="1"/>
        <v>0</v>
      </c>
    </row>
    <row r="220" spans="11:19" x14ac:dyDescent="0.25">
      <c r="K220" s="40">
        <v>42338</v>
      </c>
      <c r="L220" s="41">
        <v>168.41857590544399</v>
      </c>
      <c r="M220" s="42">
        <v>155.24957272993601</v>
      </c>
      <c r="N220" s="42">
        <v>170.62158208836701</v>
      </c>
      <c r="O220" s="171"/>
      <c r="P220" s="171"/>
      <c r="Q220" s="171"/>
      <c r="S220" s="172">
        <f t="shared" si="1"/>
        <v>0</v>
      </c>
    </row>
    <row r="221" spans="11:19" x14ac:dyDescent="0.25">
      <c r="K221" s="40">
        <v>42369</v>
      </c>
      <c r="L221" s="41">
        <v>169.974303102721</v>
      </c>
      <c r="M221" s="42">
        <v>156.82402249363</v>
      </c>
      <c r="N221" s="42">
        <v>172.158069204779</v>
      </c>
      <c r="O221" s="171"/>
      <c r="P221" s="171"/>
      <c r="Q221" s="171"/>
      <c r="S221" s="172">
        <f t="shared" si="1"/>
        <v>0</v>
      </c>
    </row>
    <row r="222" spans="11:19" x14ac:dyDescent="0.25">
      <c r="K222" s="40">
        <v>42400</v>
      </c>
      <c r="L222" s="41">
        <v>173.70309559984</v>
      </c>
      <c r="M222" s="42">
        <v>161.330367220234</v>
      </c>
      <c r="N222" s="42">
        <v>175.69382383454001</v>
      </c>
      <c r="O222" s="171"/>
      <c r="P222" s="171"/>
      <c r="Q222" s="171"/>
      <c r="S222" s="172">
        <f t="shared" si="1"/>
        <v>0</v>
      </c>
    </row>
    <row r="223" spans="11:19" x14ac:dyDescent="0.25">
      <c r="K223" s="40">
        <v>42429</v>
      </c>
      <c r="L223" s="41">
        <v>175.745039730125</v>
      </c>
      <c r="M223" s="42">
        <v>165.333494953138</v>
      </c>
      <c r="N223" s="42">
        <v>177.323765273947</v>
      </c>
      <c r="O223" s="171"/>
      <c r="P223" s="171"/>
      <c r="Q223" s="171"/>
      <c r="S223" s="172">
        <f t="shared" si="1"/>
        <v>0</v>
      </c>
    </row>
    <row r="224" spans="11:19" x14ac:dyDescent="0.25">
      <c r="K224" s="40">
        <v>42460</v>
      </c>
      <c r="L224" s="41">
        <v>175.85241417428799</v>
      </c>
      <c r="M224" s="42">
        <v>166.16803812985401</v>
      </c>
      <c r="N224" s="42">
        <v>177.41793269520301</v>
      </c>
      <c r="O224" s="171"/>
      <c r="P224" s="171"/>
      <c r="Q224" s="171"/>
      <c r="S224" s="172">
        <f t="shared" si="1"/>
        <v>0</v>
      </c>
    </row>
    <row r="225" spans="11:19" x14ac:dyDescent="0.25">
      <c r="K225" s="40">
        <v>42490</v>
      </c>
      <c r="L225" s="41">
        <v>174.124478195607</v>
      </c>
      <c r="M225" s="42">
        <v>165.19971645653101</v>
      </c>
      <c r="N225" s="42">
        <v>175.579300588047</v>
      </c>
      <c r="O225" s="171"/>
      <c r="P225" s="171"/>
      <c r="Q225" s="171"/>
      <c r="S225" s="172">
        <f t="shared" si="1"/>
        <v>0</v>
      </c>
    </row>
    <row r="226" spans="11:19" x14ac:dyDescent="0.25">
      <c r="K226" s="40">
        <v>42521</v>
      </c>
      <c r="L226" s="41">
        <v>175.09168477287301</v>
      </c>
      <c r="M226" s="42">
        <v>164.221618669078</v>
      </c>
      <c r="N226" s="42">
        <v>176.91831366842899</v>
      </c>
      <c r="O226" s="171"/>
      <c r="P226" s="171"/>
      <c r="Q226" s="171"/>
      <c r="S226" s="172">
        <f t="shared" si="1"/>
        <v>0</v>
      </c>
    </row>
    <row r="227" spans="11:19" x14ac:dyDescent="0.25">
      <c r="K227" s="40">
        <v>42551</v>
      </c>
      <c r="L227" s="41">
        <v>177.24130897919801</v>
      </c>
      <c r="M227" s="42">
        <v>164.92982884276299</v>
      </c>
      <c r="N227" s="42">
        <v>179.30665241598399</v>
      </c>
      <c r="O227" s="171"/>
      <c r="P227" s="171"/>
      <c r="Q227" s="171"/>
      <c r="S227" s="172">
        <f t="shared" si="1"/>
        <v>0</v>
      </c>
    </row>
    <row r="228" spans="11:19" x14ac:dyDescent="0.25">
      <c r="K228" s="40">
        <v>42582</v>
      </c>
      <c r="L228" s="41">
        <v>181.68333496789899</v>
      </c>
      <c r="M228" s="42">
        <v>166.61749340615299</v>
      </c>
      <c r="N228" s="42">
        <v>184.330387505061</v>
      </c>
      <c r="O228" s="171"/>
      <c r="P228" s="171"/>
      <c r="Q228" s="171"/>
      <c r="S228" s="172">
        <f t="shared" ref="S228:S269" si="2">Q228-P228</f>
        <v>0</v>
      </c>
    </row>
    <row r="229" spans="11:19" x14ac:dyDescent="0.25">
      <c r="K229" s="40">
        <v>42613</v>
      </c>
      <c r="L229" s="41">
        <v>184.366611284367</v>
      </c>
      <c r="M229" s="42">
        <v>169.75582673297501</v>
      </c>
      <c r="N229" s="42">
        <v>186.82454672794299</v>
      </c>
      <c r="O229" s="171"/>
      <c r="P229" s="171"/>
      <c r="Q229" s="171"/>
      <c r="S229" s="172">
        <f t="shared" si="2"/>
        <v>0</v>
      </c>
    </row>
    <row r="230" spans="11:19" x14ac:dyDescent="0.25">
      <c r="K230" s="40">
        <v>42643</v>
      </c>
      <c r="L230" s="41">
        <v>186.452663223043</v>
      </c>
      <c r="M230" s="42">
        <v>172.630534364531</v>
      </c>
      <c r="N230" s="42">
        <v>188.68738652562101</v>
      </c>
      <c r="O230" s="171"/>
      <c r="P230" s="171"/>
      <c r="Q230" s="171"/>
      <c r="S230" s="172">
        <f t="shared" si="2"/>
        <v>0</v>
      </c>
    </row>
    <row r="231" spans="11:19" x14ac:dyDescent="0.25">
      <c r="K231" s="40">
        <v>42674</v>
      </c>
      <c r="L231" s="41">
        <v>185.74562506614299</v>
      </c>
      <c r="M231" s="42">
        <v>173.99402407988401</v>
      </c>
      <c r="N231" s="42">
        <v>187.459784388066</v>
      </c>
      <c r="O231" s="171"/>
      <c r="P231" s="171"/>
      <c r="Q231" s="171"/>
      <c r="S231" s="172">
        <f t="shared" si="2"/>
        <v>0</v>
      </c>
    </row>
    <row r="232" spans="11:19" x14ac:dyDescent="0.25">
      <c r="K232" s="40">
        <v>42704</v>
      </c>
      <c r="L232" s="41">
        <v>186.047387503295</v>
      </c>
      <c r="M232" s="42">
        <v>174.15285493346499</v>
      </c>
      <c r="N232" s="42">
        <v>187.80429861217701</v>
      </c>
      <c r="O232" s="171"/>
      <c r="P232" s="171"/>
      <c r="Q232" s="171"/>
      <c r="S232" s="172">
        <f t="shared" si="2"/>
        <v>0</v>
      </c>
    </row>
    <row r="233" spans="11:19" x14ac:dyDescent="0.25">
      <c r="K233" s="40">
        <v>42735</v>
      </c>
      <c r="L233" s="41">
        <v>187.08765971712899</v>
      </c>
      <c r="M233" s="42">
        <v>174.09482874845301</v>
      </c>
      <c r="N233" s="42">
        <v>189.140092101486</v>
      </c>
      <c r="O233" s="171"/>
      <c r="P233" s="171"/>
      <c r="Q233" s="171"/>
      <c r="S233" s="172">
        <f t="shared" si="2"/>
        <v>0</v>
      </c>
    </row>
    <row r="234" spans="11:19" x14ac:dyDescent="0.25">
      <c r="K234" s="40">
        <v>42766</v>
      </c>
      <c r="L234" s="41">
        <v>191.011117766892</v>
      </c>
      <c r="M234" s="42">
        <v>175.42247656754699</v>
      </c>
      <c r="N234" s="42">
        <v>193.68670758693099</v>
      </c>
      <c r="O234" s="171"/>
      <c r="P234" s="171"/>
      <c r="Q234" s="171"/>
      <c r="S234" s="172">
        <f t="shared" si="2"/>
        <v>0</v>
      </c>
    </row>
    <row r="235" spans="11:19" x14ac:dyDescent="0.25">
      <c r="K235" s="40">
        <v>42794</v>
      </c>
      <c r="L235" s="41">
        <v>194.98479975004901</v>
      </c>
      <c r="M235" s="42">
        <v>178.15323262976599</v>
      </c>
      <c r="N235" s="42">
        <v>197.92551299564701</v>
      </c>
      <c r="O235" s="171"/>
      <c r="P235" s="171"/>
      <c r="Q235" s="171"/>
      <c r="S235" s="172">
        <f t="shared" si="2"/>
        <v>0</v>
      </c>
    </row>
    <row r="236" spans="11:19" x14ac:dyDescent="0.25">
      <c r="K236" s="40">
        <v>42825</v>
      </c>
      <c r="L236" s="41">
        <v>197.87082931121299</v>
      </c>
      <c r="M236" s="42">
        <v>180.42955526894301</v>
      </c>
      <c r="N236" s="42">
        <v>200.92301818114299</v>
      </c>
      <c r="O236" s="171"/>
      <c r="P236" s="171"/>
      <c r="Q236" s="171"/>
      <c r="S236" s="172">
        <f t="shared" si="2"/>
        <v>0</v>
      </c>
    </row>
    <row r="237" spans="11:19" x14ac:dyDescent="0.25">
      <c r="K237" s="40">
        <v>42855</v>
      </c>
      <c r="L237" s="41">
        <v>200.05888220355001</v>
      </c>
      <c r="M237" s="42">
        <v>182.40790535873299</v>
      </c>
      <c r="N237" s="42">
        <v>203.18481711693801</v>
      </c>
      <c r="O237" s="171"/>
      <c r="P237" s="171"/>
      <c r="Q237" s="171"/>
      <c r="S237" s="172">
        <f t="shared" si="2"/>
        <v>0</v>
      </c>
    </row>
    <row r="238" spans="11:19" x14ac:dyDescent="0.25">
      <c r="K238" s="40">
        <v>42886</v>
      </c>
      <c r="L238" s="41">
        <v>203.658121265077</v>
      </c>
      <c r="M238" s="42">
        <v>184.14521386205999</v>
      </c>
      <c r="N238" s="42">
        <v>207.588133180688</v>
      </c>
      <c r="O238" s="171"/>
      <c r="P238" s="171"/>
      <c r="Q238" s="171"/>
      <c r="S238" s="172">
        <f t="shared" si="2"/>
        <v>0</v>
      </c>
    </row>
    <row r="239" spans="11:19" x14ac:dyDescent="0.25">
      <c r="K239" s="40">
        <v>42916</v>
      </c>
      <c r="L239" s="41">
        <v>208.299397594753</v>
      </c>
      <c r="M239" s="42">
        <v>184.74333652969099</v>
      </c>
      <c r="N239" s="42">
        <v>213.70618271844501</v>
      </c>
      <c r="O239" s="171"/>
      <c r="P239" s="171"/>
      <c r="Q239" s="171"/>
      <c r="S239" s="172">
        <f t="shared" si="2"/>
        <v>0</v>
      </c>
    </row>
    <row r="240" spans="11:19" x14ac:dyDescent="0.25">
      <c r="K240" s="40">
        <v>42947</v>
      </c>
      <c r="L240" s="41">
        <v>211.614939234773</v>
      </c>
      <c r="M240" s="42">
        <v>185.623016290587</v>
      </c>
      <c r="N240" s="42">
        <v>217.94812293882501</v>
      </c>
      <c r="O240" s="171"/>
      <c r="P240" s="171"/>
      <c r="Q240" s="171"/>
      <c r="S240" s="172">
        <f t="shared" si="2"/>
        <v>0</v>
      </c>
    </row>
    <row r="241" spans="11:19" x14ac:dyDescent="0.25">
      <c r="K241" s="40">
        <v>42978</v>
      </c>
      <c r="L241" s="41">
        <v>212.191850023889</v>
      </c>
      <c r="M241" s="42">
        <v>187.36443720512099</v>
      </c>
      <c r="N241" s="42">
        <v>217.91262426977701</v>
      </c>
      <c r="O241" s="171"/>
      <c r="P241" s="171"/>
      <c r="Q241" s="171"/>
      <c r="S241" s="172">
        <f t="shared" si="2"/>
        <v>0</v>
      </c>
    </row>
    <row r="242" spans="11:19" x14ac:dyDescent="0.25">
      <c r="K242" s="40">
        <v>43008</v>
      </c>
      <c r="L242" s="41">
        <v>210.63705684058499</v>
      </c>
      <c r="M242" s="42">
        <v>188.77343111482801</v>
      </c>
      <c r="N242" s="42">
        <v>215.21389850427599</v>
      </c>
      <c r="O242" s="171"/>
      <c r="P242" s="171"/>
      <c r="Q242" s="171"/>
      <c r="S242" s="172">
        <f t="shared" si="2"/>
        <v>0</v>
      </c>
    </row>
    <row r="243" spans="11:19" x14ac:dyDescent="0.25">
      <c r="K243" s="40">
        <v>43039</v>
      </c>
      <c r="L243" s="41">
        <v>209.152536199243</v>
      </c>
      <c r="M243" s="42">
        <v>190.03848537141599</v>
      </c>
      <c r="N243" s="42">
        <v>212.758599646166</v>
      </c>
      <c r="O243" s="171"/>
      <c r="P243" s="171"/>
      <c r="Q243" s="171"/>
      <c r="S243" s="172">
        <f t="shared" si="2"/>
        <v>0</v>
      </c>
    </row>
    <row r="244" spans="11:19" x14ac:dyDescent="0.25">
      <c r="K244" s="40">
        <v>43069</v>
      </c>
      <c r="L244" s="41">
        <v>210.826864941705</v>
      </c>
      <c r="M244" s="42">
        <v>188.882818657293</v>
      </c>
      <c r="N244" s="42">
        <v>215.25049495090499</v>
      </c>
      <c r="O244" s="171"/>
      <c r="P244" s="171"/>
      <c r="Q244" s="171"/>
      <c r="S244" s="172">
        <f t="shared" si="2"/>
        <v>0</v>
      </c>
    </row>
    <row r="245" spans="11:19" x14ac:dyDescent="0.25">
      <c r="K245" s="40">
        <v>43100</v>
      </c>
      <c r="L245" s="41">
        <v>213.34356788802901</v>
      </c>
      <c r="M245" s="42">
        <v>188.974564614211</v>
      </c>
      <c r="N245" s="42">
        <v>218.63183617630401</v>
      </c>
      <c r="O245" s="171"/>
      <c r="P245" s="171"/>
      <c r="Q245" s="171"/>
      <c r="S245" s="172">
        <f t="shared" si="2"/>
        <v>0</v>
      </c>
    </row>
    <row r="246" spans="11:19" x14ac:dyDescent="0.25">
      <c r="K246" s="40">
        <v>43131</v>
      </c>
      <c r="L246" s="41">
        <v>217.752244385182</v>
      </c>
      <c r="M246" s="42">
        <v>191.58764015653901</v>
      </c>
      <c r="N246" s="42">
        <v>223.56842642271801</v>
      </c>
      <c r="O246" s="171"/>
      <c r="P246" s="171"/>
      <c r="Q246" s="171"/>
      <c r="S246" s="172">
        <f t="shared" si="2"/>
        <v>0</v>
      </c>
    </row>
    <row r="247" spans="11:19" x14ac:dyDescent="0.25">
      <c r="K247" s="40">
        <v>43159</v>
      </c>
      <c r="L247" s="41">
        <v>217.45143282771099</v>
      </c>
      <c r="M247" s="42">
        <v>198.98274785158199</v>
      </c>
      <c r="N247" s="42">
        <v>220.91993322368799</v>
      </c>
      <c r="O247" s="171"/>
      <c r="P247" s="171"/>
      <c r="Q247" s="171"/>
      <c r="S247" s="172">
        <f t="shared" si="2"/>
        <v>0</v>
      </c>
    </row>
    <row r="248" spans="11:19" x14ac:dyDescent="0.25">
      <c r="K248" s="40">
        <v>43190</v>
      </c>
      <c r="L248" s="41">
        <v>215.06511196742201</v>
      </c>
      <c r="M248" s="42">
        <v>203.00749216169999</v>
      </c>
      <c r="N248" s="42">
        <v>216.634501645325</v>
      </c>
      <c r="O248" s="171"/>
      <c r="P248" s="171"/>
      <c r="Q248" s="171"/>
      <c r="S248" s="172">
        <f t="shared" si="2"/>
        <v>0</v>
      </c>
    </row>
    <row r="249" spans="11:19" x14ac:dyDescent="0.25">
      <c r="K249" s="40">
        <v>43220</v>
      </c>
      <c r="L249" s="41">
        <v>213.12713663917799</v>
      </c>
      <c r="M249" s="42">
        <v>203.33507397422599</v>
      </c>
      <c r="N249" s="42">
        <v>214.36332538540501</v>
      </c>
      <c r="O249" s="171"/>
      <c r="P249" s="171"/>
      <c r="Q249" s="171"/>
      <c r="S249" s="172">
        <f t="shared" si="2"/>
        <v>0</v>
      </c>
    </row>
    <row r="250" spans="11:19" x14ac:dyDescent="0.25">
      <c r="K250" s="40">
        <v>43251</v>
      </c>
      <c r="L250" s="41">
        <v>216.52672007278699</v>
      </c>
      <c r="M250" s="42">
        <v>200.232493731033</v>
      </c>
      <c r="N250" s="42">
        <v>219.21623969957801</v>
      </c>
      <c r="O250" s="171"/>
      <c r="P250" s="171"/>
      <c r="Q250" s="171"/>
      <c r="S250" s="172">
        <f t="shared" si="2"/>
        <v>0</v>
      </c>
    </row>
    <row r="251" spans="11:19" x14ac:dyDescent="0.25">
      <c r="K251" s="40">
        <v>43281</v>
      </c>
      <c r="L251" s="41">
        <v>221.88022996411499</v>
      </c>
      <c r="M251" s="42">
        <v>198.148187563438</v>
      </c>
      <c r="N251" s="42">
        <v>226.62979587568299</v>
      </c>
      <c r="O251" s="171"/>
      <c r="P251" s="171"/>
      <c r="Q251" s="171"/>
      <c r="S251" s="172">
        <f t="shared" si="2"/>
        <v>0</v>
      </c>
    </row>
    <row r="252" spans="11:19" x14ac:dyDescent="0.25">
      <c r="K252" s="40">
        <v>43312</v>
      </c>
      <c r="L252" s="41">
        <v>226.20227847819999</v>
      </c>
      <c r="M252" s="42">
        <v>201.57205459903699</v>
      </c>
      <c r="N252" s="42">
        <v>231.281223129534</v>
      </c>
      <c r="O252" s="171"/>
      <c r="P252" s="171"/>
      <c r="Q252" s="171"/>
      <c r="S252" s="172">
        <f t="shared" si="2"/>
        <v>0</v>
      </c>
    </row>
    <row r="253" spans="11:19" x14ac:dyDescent="0.25">
      <c r="K253" s="40">
        <v>43343</v>
      </c>
      <c r="L253" s="41">
        <v>227.65562575998999</v>
      </c>
      <c r="M253" s="42">
        <v>208.29399901772899</v>
      </c>
      <c r="N253" s="42">
        <v>231.36885745092599</v>
      </c>
      <c r="O253" s="171"/>
      <c r="P253" s="171"/>
      <c r="Q253" s="171"/>
      <c r="S253" s="172">
        <f t="shared" si="2"/>
        <v>0</v>
      </c>
    </row>
    <row r="254" spans="11:19" x14ac:dyDescent="0.25">
      <c r="K254" s="40">
        <v>43373</v>
      </c>
      <c r="L254" s="41">
        <v>227.13138767043799</v>
      </c>
      <c r="M254" s="42">
        <v>215.48873488545399</v>
      </c>
      <c r="N254" s="42">
        <v>228.66910762658199</v>
      </c>
      <c r="O254" s="171"/>
      <c r="P254" s="171"/>
      <c r="Q254" s="171"/>
      <c r="S254" s="172">
        <f t="shared" si="2"/>
        <v>0</v>
      </c>
    </row>
    <row r="255" spans="11:19" x14ac:dyDescent="0.25">
      <c r="K255" s="40">
        <v>43404</v>
      </c>
      <c r="L255" s="41">
        <v>228.02636906833101</v>
      </c>
      <c r="M255" s="42">
        <v>216.63660379326399</v>
      </c>
      <c r="N255" s="42">
        <v>229.42326616814199</v>
      </c>
      <c r="O255" s="171"/>
      <c r="P255" s="171"/>
      <c r="Q255" s="171"/>
      <c r="S255" s="172">
        <f t="shared" si="2"/>
        <v>0</v>
      </c>
    </row>
    <row r="256" spans="11:19" x14ac:dyDescent="0.25">
      <c r="K256" s="40">
        <v>43434</v>
      </c>
      <c r="L256" s="41">
        <v>231.11979592207601</v>
      </c>
      <c r="M256" s="42">
        <v>214.69302780383001</v>
      </c>
      <c r="N256" s="42">
        <v>233.78270647490601</v>
      </c>
      <c r="O256" s="171"/>
      <c r="P256" s="171"/>
      <c r="Q256" s="171"/>
      <c r="S256" s="172">
        <f t="shared" si="2"/>
        <v>0</v>
      </c>
    </row>
    <row r="257" spans="11:19" x14ac:dyDescent="0.25">
      <c r="K257" s="40">
        <v>43465</v>
      </c>
      <c r="L257" s="41">
        <v>232.255132847948</v>
      </c>
      <c r="M257" s="42">
        <v>210.283035357019</v>
      </c>
      <c r="N257" s="42">
        <v>236.705231543915</v>
      </c>
      <c r="O257" s="171"/>
      <c r="P257" s="171"/>
      <c r="Q257" s="171"/>
      <c r="S257" s="172">
        <f t="shared" si="2"/>
        <v>0</v>
      </c>
    </row>
    <row r="258" spans="11:19" x14ac:dyDescent="0.25">
      <c r="K258" s="40">
        <v>43496</v>
      </c>
      <c r="L258" s="41">
        <v>233.54502675957301</v>
      </c>
      <c r="M258" s="42">
        <v>210.33303392185701</v>
      </c>
      <c r="N258" s="42">
        <v>238.179231117184</v>
      </c>
      <c r="O258" s="171"/>
      <c r="P258" s="171"/>
      <c r="Q258" s="171"/>
      <c r="S258" s="172">
        <f t="shared" si="2"/>
        <v>0</v>
      </c>
    </row>
    <row r="259" spans="11:19" x14ac:dyDescent="0.25">
      <c r="K259" s="40">
        <v>43524</v>
      </c>
      <c r="L259" s="41">
        <v>232.83588015135999</v>
      </c>
      <c r="M259" s="42">
        <v>213.66266230615901</v>
      </c>
      <c r="N259" s="42">
        <v>236.326645834331</v>
      </c>
      <c r="O259" s="171"/>
      <c r="P259" s="171"/>
      <c r="Q259" s="171"/>
      <c r="S259" s="172">
        <f t="shared" si="2"/>
        <v>0</v>
      </c>
    </row>
    <row r="260" spans="11:19" x14ac:dyDescent="0.25">
      <c r="K260" s="40">
        <v>43555</v>
      </c>
      <c r="L260" s="41">
        <v>234.45343873441101</v>
      </c>
      <c r="M260" s="42">
        <v>219.10378432012399</v>
      </c>
      <c r="N260" s="42">
        <v>236.82209580757501</v>
      </c>
      <c r="O260" s="171"/>
      <c r="P260" s="171"/>
      <c r="Q260" s="171"/>
      <c r="S260" s="172">
        <f t="shared" si="2"/>
        <v>0</v>
      </c>
    </row>
    <row r="261" spans="11:19" x14ac:dyDescent="0.25">
      <c r="K261" s="40">
        <v>43585</v>
      </c>
      <c r="L261" s="41">
        <v>235.068506612178</v>
      </c>
      <c r="M261" s="42">
        <v>219.98250766140501</v>
      </c>
      <c r="N261" s="42">
        <v>237.40644930800801</v>
      </c>
      <c r="O261" s="171"/>
      <c r="P261" s="171"/>
      <c r="Q261" s="171"/>
      <c r="S261" s="172">
        <f t="shared" si="2"/>
        <v>0</v>
      </c>
    </row>
    <row r="262" spans="11:19" x14ac:dyDescent="0.25">
      <c r="K262" s="40">
        <v>43616</v>
      </c>
      <c r="L262" s="41">
        <v>236.40547190219601</v>
      </c>
      <c r="M262" s="42">
        <v>220.44194197947701</v>
      </c>
      <c r="N262" s="42">
        <v>238.82152152922799</v>
      </c>
      <c r="O262" s="171"/>
      <c r="P262" s="171"/>
      <c r="Q262" s="171"/>
      <c r="S262" s="172">
        <f t="shared" si="2"/>
        <v>0</v>
      </c>
    </row>
    <row r="263" spans="11:19" x14ac:dyDescent="0.25">
      <c r="K263" s="40">
        <v>43646</v>
      </c>
      <c r="L263" s="41">
        <v>236.91781433079601</v>
      </c>
      <c r="M263" s="42">
        <v>221.40693195627401</v>
      </c>
      <c r="N263" s="42">
        <v>239.14046693518901</v>
      </c>
      <c r="O263" s="171"/>
      <c r="P263" s="171"/>
      <c r="Q263" s="171"/>
      <c r="S263" s="172">
        <f t="shared" si="2"/>
        <v>0</v>
      </c>
    </row>
    <row r="264" spans="11:19" x14ac:dyDescent="0.25">
      <c r="K264" s="40">
        <v>43677</v>
      </c>
      <c r="L264" s="41">
        <v>238.47029311287901</v>
      </c>
      <c r="M264" s="42">
        <v>223.33347990793101</v>
      </c>
      <c r="N264" s="42">
        <v>240.43145615768901</v>
      </c>
      <c r="O264" s="171"/>
      <c r="P264" s="171"/>
      <c r="Q264" s="171"/>
      <c r="S264" s="172">
        <f t="shared" si="2"/>
        <v>0</v>
      </c>
    </row>
    <row r="265" spans="11:19" x14ac:dyDescent="0.25">
      <c r="K265" s="40">
        <v>43708</v>
      </c>
      <c r="L265" s="41">
        <v>240.744191052688</v>
      </c>
      <c r="M265" s="42">
        <v>223.14295508460799</v>
      </c>
      <c r="N265" s="42">
        <v>243.574839884401</v>
      </c>
      <c r="O265" s="171"/>
      <c r="P265" s="171"/>
      <c r="Q265" s="171"/>
      <c r="S265" s="172">
        <f t="shared" si="2"/>
        <v>0</v>
      </c>
    </row>
    <row r="266" spans="11:19" x14ac:dyDescent="0.25">
      <c r="K266" s="40">
        <v>43738</v>
      </c>
      <c r="L266" s="41">
        <v>243.30461961573999</v>
      </c>
      <c r="M266" s="42">
        <v>222.804562414169</v>
      </c>
      <c r="N266" s="42">
        <v>246.87206696893301</v>
      </c>
      <c r="O266" s="171"/>
      <c r="P266" s="171"/>
      <c r="Q266" s="171"/>
      <c r="S266" s="172">
        <f t="shared" si="2"/>
        <v>0</v>
      </c>
    </row>
    <row r="267" spans="11:19" x14ac:dyDescent="0.25">
      <c r="K267" s="40">
        <v>43769</v>
      </c>
      <c r="L267" s="41">
        <v>243.27599074695999</v>
      </c>
      <c r="M267" s="42">
        <v>219.75076877844899</v>
      </c>
      <c r="N267" s="42">
        <v>247.80441339297599</v>
      </c>
      <c r="O267" s="171"/>
      <c r="P267" s="171"/>
      <c r="Q267" s="171"/>
      <c r="S267" s="172">
        <f t="shared" si="2"/>
        <v>0</v>
      </c>
    </row>
    <row r="268" spans="11:19" x14ac:dyDescent="0.25">
      <c r="K268" s="40">
        <v>43799</v>
      </c>
      <c r="L268" s="41">
        <v>243.00405112102601</v>
      </c>
      <c r="M268" s="42">
        <v>223.79141620888601</v>
      </c>
      <c r="N268" s="42">
        <v>246.31620165363199</v>
      </c>
      <c r="O268" s="171"/>
      <c r="P268" s="171"/>
      <c r="Q268" s="171"/>
      <c r="S268" s="172">
        <f t="shared" si="2"/>
        <v>0</v>
      </c>
    </row>
    <row r="269" spans="11:19" x14ac:dyDescent="0.25">
      <c r="K269" s="40">
        <v>43830</v>
      </c>
      <c r="L269" s="41">
        <v>239.135872972963</v>
      </c>
      <c r="M269" s="42">
        <v>219.29387042365701</v>
      </c>
      <c r="N269" s="42">
        <v>242.54922635077199</v>
      </c>
      <c r="O269" s="171"/>
      <c r="P269" s="171"/>
      <c r="Q269" s="171"/>
      <c r="S269" s="172">
        <f t="shared" si="2"/>
        <v>0</v>
      </c>
    </row>
    <row r="270" spans="11:19" x14ac:dyDescent="0.25">
      <c r="K270" s="40">
        <v>43861</v>
      </c>
      <c r="L270" s="41">
        <v>242.29444949770701</v>
      </c>
      <c r="M270" s="42">
        <v>222.453906480922</v>
      </c>
      <c r="N270" s="42">
        <v>244.19546749502501</v>
      </c>
      <c r="O270" s="171"/>
      <c r="P270" s="171"/>
      <c r="Q270" s="171"/>
      <c r="S270" s="172">
        <f>Q270-P270</f>
        <v>0</v>
      </c>
    </row>
    <row r="271" spans="11:19" x14ac:dyDescent="0.25">
      <c r="K271" s="40">
        <v>42674</v>
      </c>
      <c r="L271" s="41" t="s">
        <v>75</v>
      </c>
    </row>
    <row r="272" spans="11:19" x14ac:dyDescent="0.25">
      <c r="K272" s="84"/>
      <c r="L272" s="136"/>
      <c r="M272" s="137"/>
      <c r="N272" s="137"/>
    </row>
    <row r="273" spans="11:14" x14ac:dyDescent="0.25">
      <c r="K273" s="84"/>
      <c r="L273" s="138"/>
      <c r="M273" s="138"/>
      <c r="N273" s="138"/>
    </row>
    <row r="274" spans="11:14" x14ac:dyDescent="0.25">
      <c r="K274" s="84"/>
      <c r="L274" s="138"/>
      <c r="M274" s="138"/>
      <c r="N274" s="138"/>
    </row>
    <row r="275" spans="11:14" x14ac:dyDescent="0.25">
      <c r="K275" s="84"/>
      <c r="L275" s="139"/>
      <c r="M275" s="139"/>
      <c r="N275" s="139"/>
    </row>
    <row r="276" spans="11:14" x14ac:dyDescent="0.25">
      <c r="K276" s="84"/>
      <c r="L276" s="139"/>
      <c r="M276" s="139"/>
      <c r="N276" s="139"/>
    </row>
    <row r="277" spans="11:14" x14ac:dyDescent="0.25">
      <c r="K277" s="84"/>
      <c r="L277" s="139"/>
      <c r="M277" s="139"/>
      <c r="N277" s="139"/>
    </row>
    <row r="278" spans="11:14" x14ac:dyDescent="0.25">
      <c r="K278" s="84"/>
      <c r="L278" s="139"/>
      <c r="M278" s="139"/>
      <c r="N278" s="139"/>
    </row>
    <row r="279" spans="11:14" x14ac:dyDescent="0.25">
      <c r="K279" s="84"/>
      <c r="L279" s="139"/>
      <c r="M279" s="139"/>
      <c r="N279" s="139"/>
    </row>
    <row r="280" spans="11:14" x14ac:dyDescent="0.25">
      <c r="K280" s="84"/>
      <c r="L280" s="139"/>
      <c r="M280" s="139"/>
      <c r="N280" s="139"/>
    </row>
    <row r="281" spans="11:14" x14ac:dyDescent="0.25">
      <c r="K281" s="40"/>
      <c r="L281" s="41"/>
      <c r="M281" s="42"/>
      <c r="N281" s="42"/>
    </row>
    <row r="282" spans="11:14" x14ac:dyDescent="0.25">
      <c r="K282" s="40"/>
      <c r="L282" s="43"/>
      <c r="M282" s="42"/>
      <c r="N282" s="42"/>
    </row>
    <row r="283" spans="11:14" x14ac:dyDescent="0.25">
      <c r="K283" s="40"/>
      <c r="L283" s="43"/>
      <c r="M283" s="42"/>
      <c r="N283" s="42"/>
    </row>
    <row r="284" spans="11:14" x14ac:dyDescent="0.25">
      <c r="K284" s="40">
        <v>44286</v>
      </c>
      <c r="L284" s="43" t="s">
        <v>75</v>
      </c>
      <c r="M284" s="42" t="s">
        <v>75</v>
      </c>
      <c r="N284" s="42" t="s">
        <v>75</v>
      </c>
    </row>
    <row r="285" spans="11:14" x14ac:dyDescent="0.25">
      <c r="K285" s="40">
        <v>44316</v>
      </c>
      <c r="L285" s="43" t="s">
        <v>75</v>
      </c>
      <c r="M285" s="42" t="s">
        <v>75</v>
      </c>
      <c r="N285" s="42" t="s">
        <v>75</v>
      </c>
    </row>
    <row r="286" spans="11:14" x14ac:dyDescent="0.25">
      <c r="K286" s="40">
        <v>44347</v>
      </c>
      <c r="L286" s="43" t="s">
        <v>75</v>
      </c>
      <c r="M286" s="42" t="s">
        <v>75</v>
      </c>
      <c r="N286" s="42" t="s">
        <v>75</v>
      </c>
    </row>
    <row r="287" spans="11:14" x14ac:dyDescent="0.2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2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2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2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2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2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2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2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2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2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2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2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2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2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2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2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2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2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2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2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2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2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2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2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2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2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2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2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2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2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2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2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2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2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2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2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2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2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2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2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2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25">
      <c r="L328" s="45"/>
    </row>
    <row r="329" spans="11:14" x14ac:dyDescent="0.25">
      <c r="L329" s="45"/>
    </row>
    <row r="330" spans="11:14" x14ac:dyDescent="0.25">
      <c r="L330" s="45"/>
    </row>
    <row r="331" spans="11:14" x14ac:dyDescent="0.25">
      <c r="L331" s="45"/>
    </row>
    <row r="332" spans="11:14" x14ac:dyDescent="0.25">
      <c r="L332" s="45"/>
    </row>
    <row r="333" spans="11:14" x14ac:dyDescent="0.25">
      <c r="L333" s="45"/>
    </row>
    <row r="334" spans="11:14" x14ac:dyDescent="0.25">
      <c r="L334" s="45"/>
    </row>
    <row r="335" spans="11:14" x14ac:dyDescent="0.25">
      <c r="L335" s="45"/>
    </row>
    <row r="336" spans="11:14" x14ac:dyDescent="0.25">
      <c r="L336" s="45"/>
    </row>
    <row r="337" spans="12:12" x14ac:dyDescent="0.25">
      <c r="L337" s="45"/>
    </row>
    <row r="338" spans="12:12" x14ac:dyDescent="0.25">
      <c r="L338" s="45"/>
    </row>
    <row r="339" spans="12:12" x14ac:dyDescent="0.25">
      <c r="L339" s="45"/>
    </row>
    <row r="340" spans="12:12" x14ac:dyDescent="0.25">
      <c r="L340" s="45"/>
    </row>
    <row r="341" spans="12:12" x14ac:dyDescent="0.25">
      <c r="L341" s="45"/>
    </row>
    <row r="342" spans="12:12" x14ac:dyDescent="0.25">
      <c r="L342" s="45"/>
    </row>
    <row r="343" spans="12:12" x14ac:dyDescent="0.25">
      <c r="L343" s="45"/>
    </row>
    <row r="344" spans="12:12" x14ac:dyDescent="0.25">
      <c r="L344" s="45"/>
    </row>
    <row r="345" spans="12:12" x14ac:dyDescent="0.25">
      <c r="L345" s="45"/>
    </row>
    <row r="346" spans="12:12" x14ac:dyDescent="0.25">
      <c r="L346" s="45"/>
    </row>
    <row r="347" spans="12:12" x14ac:dyDescent="0.25">
      <c r="L347" s="45"/>
    </row>
    <row r="348" spans="12:12" x14ac:dyDescent="0.25">
      <c r="L348" s="45"/>
    </row>
    <row r="349" spans="12:12" x14ac:dyDescent="0.25">
      <c r="L349" s="45"/>
    </row>
    <row r="350" spans="12:12" x14ac:dyDescent="0.25">
      <c r="L350" s="45"/>
    </row>
    <row r="351" spans="12:12" x14ac:dyDescent="0.25">
      <c r="L351" s="45"/>
    </row>
    <row r="352" spans="12:12" x14ac:dyDescent="0.25">
      <c r="L352" s="45"/>
    </row>
    <row r="353" spans="12:12" x14ac:dyDescent="0.25">
      <c r="L353" s="45"/>
    </row>
    <row r="354" spans="12:12" x14ac:dyDescent="0.25">
      <c r="L354" s="45"/>
    </row>
    <row r="355" spans="12:12" x14ac:dyDescent="0.25">
      <c r="L355" s="45"/>
    </row>
    <row r="356" spans="12:12" x14ac:dyDescent="0.25">
      <c r="L356" s="45"/>
    </row>
    <row r="357" spans="12:12" x14ac:dyDescent="0.25">
      <c r="L357" s="45"/>
    </row>
    <row r="358" spans="12:12" x14ac:dyDescent="0.25">
      <c r="L358" s="45"/>
    </row>
    <row r="359" spans="12:12" x14ac:dyDescent="0.25">
      <c r="L359" s="45"/>
    </row>
    <row r="360" spans="12:12" x14ac:dyDescent="0.25">
      <c r="L360" s="45"/>
    </row>
    <row r="361" spans="12:12" x14ac:dyDescent="0.25">
      <c r="L361" s="45"/>
    </row>
    <row r="362" spans="12:12" x14ac:dyDescent="0.25">
      <c r="L362" s="45"/>
    </row>
    <row r="363" spans="12:12" x14ac:dyDescent="0.25">
      <c r="L363" s="45"/>
    </row>
    <row r="364" spans="12:12" x14ac:dyDescent="0.25">
      <c r="L364" s="45"/>
    </row>
    <row r="365" spans="12:12" x14ac:dyDescent="0.25">
      <c r="L365" s="45"/>
    </row>
    <row r="366" spans="12:12" x14ac:dyDescent="0.25">
      <c r="L366" s="45"/>
    </row>
    <row r="367" spans="12:12" x14ac:dyDescent="0.25">
      <c r="L367" s="45"/>
    </row>
    <row r="368" spans="12:12" x14ac:dyDescent="0.25">
      <c r="L368" s="45"/>
    </row>
    <row r="369" spans="12:12" x14ac:dyDescent="0.25">
      <c r="L369" s="45"/>
    </row>
    <row r="370" spans="12:12" x14ac:dyDescent="0.25">
      <c r="L370" s="45"/>
    </row>
    <row r="371" spans="12:12" x14ac:dyDescent="0.25">
      <c r="L371" s="45"/>
    </row>
    <row r="372" spans="12:12" x14ac:dyDescent="0.25">
      <c r="L372" s="45"/>
    </row>
    <row r="373" spans="12:12" x14ac:dyDescent="0.25">
      <c r="L373" s="45"/>
    </row>
    <row r="374" spans="12:12" x14ac:dyDescent="0.25">
      <c r="L374" s="45"/>
    </row>
    <row r="375" spans="12:12" x14ac:dyDescent="0.25">
      <c r="L375" s="45"/>
    </row>
    <row r="376" spans="12:12" x14ac:dyDescent="0.25">
      <c r="L376" s="45"/>
    </row>
    <row r="377" spans="12:12" x14ac:dyDescent="0.25">
      <c r="L377" s="45"/>
    </row>
    <row r="378" spans="12:12" x14ac:dyDescent="0.25">
      <c r="L378" s="45"/>
    </row>
    <row r="379" spans="12:12" x14ac:dyDescent="0.25">
      <c r="L379" s="45"/>
    </row>
    <row r="380" spans="12:12" x14ac:dyDescent="0.25">
      <c r="L380" s="45"/>
    </row>
    <row r="381" spans="12:12" x14ac:dyDescent="0.25">
      <c r="L381" s="45"/>
    </row>
    <row r="382" spans="12:12" x14ac:dyDescent="0.25">
      <c r="L382" s="45"/>
    </row>
    <row r="383" spans="12:12" x14ac:dyDescent="0.25">
      <c r="L383" s="45"/>
    </row>
    <row r="384" spans="12:12" x14ac:dyDescent="0.25">
      <c r="L384" s="45"/>
    </row>
    <row r="385" spans="12:12" x14ac:dyDescent="0.25">
      <c r="L385" s="45"/>
    </row>
    <row r="386" spans="12:12" x14ac:dyDescent="0.25">
      <c r="L386" s="45"/>
    </row>
    <row r="387" spans="12:12" x14ac:dyDescent="0.25">
      <c r="L387" s="45"/>
    </row>
    <row r="388" spans="12:12" x14ac:dyDescent="0.25">
      <c r="L388" s="45"/>
    </row>
    <row r="389" spans="12:12" x14ac:dyDescent="0.25">
      <c r="L389" s="45"/>
    </row>
    <row r="390" spans="12:12" x14ac:dyDescent="0.25">
      <c r="L390" s="45"/>
    </row>
    <row r="391" spans="12:12" x14ac:dyDescent="0.25">
      <c r="L391" s="45"/>
    </row>
    <row r="392" spans="12:12" x14ac:dyDescent="0.25">
      <c r="L392" s="45"/>
    </row>
    <row r="393" spans="12:12" x14ac:dyDescent="0.25">
      <c r="L393" s="45"/>
    </row>
    <row r="394" spans="12:12" x14ac:dyDescent="0.25">
      <c r="L394" s="45"/>
    </row>
    <row r="395" spans="12:12" x14ac:dyDescent="0.25">
      <c r="L395" s="45"/>
    </row>
    <row r="396" spans="12:12" x14ac:dyDescent="0.25">
      <c r="L396" s="45"/>
    </row>
    <row r="397" spans="12:12" x14ac:dyDescent="0.25">
      <c r="L397" s="45"/>
    </row>
    <row r="398" spans="12:12" x14ac:dyDescent="0.25">
      <c r="L398" s="45"/>
    </row>
    <row r="399" spans="12:12" x14ac:dyDescent="0.25">
      <c r="L399" s="45"/>
    </row>
    <row r="400" spans="12:12" x14ac:dyDescent="0.25">
      <c r="L400" s="45"/>
    </row>
    <row r="401" spans="12:12" x14ac:dyDescent="0.25">
      <c r="L401" s="45"/>
    </row>
    <row r="402" spans="12:12" x14ac:dyDescent="0.25">
      <c r="L402" s="45"/>
    </row>
    <row r="403" spans="12:12" x14ac:dyDescent="0.25">
      <c r="L403" s="45"/>
    </row>
    <row r="404" spans="12:12" x14ac:dyDescent="0.25">
      <c r="L404" s="45"/>
    </row>
    <row r="405" spans="12:12" x14ac:dyDescent="0.25">
      <c r="L405" s="45"/>
    </row>
    <row r="406" spans="12:12" x14ac:dyDescent="0.25">
      <c r="L406" s="45"/>
    </row>
    <row r="407" spans="12:12" x14ac:dyDescent="0.25">
      <c r="L407" s="45"/>
    </row>
    <row r="408" spans="12:12" x14ac:dyDescent="0.25">
      <c r="L408" s="45"/>
    </row>
    <row r="409" spans="12:12" x14ac:dyDescent="0.25">
      <c r="L409" s="45"/>
    </row>
    <row r="410" spans="12:12" x14ac:dyDescent="0.25">
      <c r="L410" s="45"/>
    </row>
    <row r="411" spans="12:12" x14ac:dyDescent="0.25">
      <c r="L411" s="45"/>
    </row>
    <row r="412" spans="12:12" x14ac:dyDescent="0.25">
      <c r="L412" s="45"/>
    </row>
    <row r="413" spans="12:12" x14ac:dyDescent="0.25">
      <c r="L413" s="45"/>
    </row>
    <row r="414" spans="12:12" x14ac:dyDescent="0.25">
      <c r="L414" s="45"/>
    </row>
    <row r="415" spans="12:12" x14ac:dyDescent="0.25">
      <c r="L415" s="45"/>
    </row>
    <row r="416" spans="12:12" x14ac:dyDescent="0.25">
      <c r="L416" s="45"/>
    </row>
    <row r="417" spans="12:12" x14ac:dyDescent="0.25">
      <c r="L417" s="45"/>
    </row>
    <row r="418" spans="12:12" x14ac:dyDescent="0.25">
      <c r="L418" s="45"/>
    </row>
    <row r="419" spans="12:12" x14ac:dyDescent="0.25">
      <c r="L419" s="45"/>
    </row>
    <row r="420" spans="12:12" x14ac:dyDescent="0.25">
      <c r="L420" s="45"/>
    </row>
    <row r="421" spans="12:12" x14ac:dyDescent="0.25">
      <c r="L421" s="45"/>
    </row>
    <row r="422" spans="12:12" x14ac:dyDescent="0.25">
      <c r="L422" s="45"/>
    </row>
    <row r="423" spans="12:12" x14ac:dyDescent="0.25">
      <c r="L423" s="45"/>
    </row>
    <row r="424" spans="12:12" x14ac:dyDescent="0.25">
      <c r="L424" s="45"/>
    </row>
    <row r="425" spans="12:12" x14ac:dyDescent="0.25">
      <c r="L425" s="45"/>
    </row>
    <row r="426" spans="12:12" x14ac:dyDescent="0.25">
      <c r="L426" s="45"/>
    </row>
    <row r="427" spans="12:12" x14ac:dyDescent="0.25">
      <c r="L427" s="45"/>
    </row>
    <row r="428" spans="12:12" x14ac:dyDescent="0.25">
      <c r="L428" s="45"/>
    </row>
    <row r="429" spans="12:12" x14ac:dyDescent="0.25">
      <c r="L429" s="45"/>
    </row>
    <row r="430" spans="12:12" x14ac:dyDescent="0.25">
      <c r="L430" s="45"/>
    </row>
    <row r="431" spans="12:12" x14ac:dyDescent="0.25">
      <c r="L431" s="45"/>
    </row>
    <row r="432" spans="12:12" x14ac:dyDescent="0.25">
      <c r="L432" s="45"/>
    </row>
    <row r="433" spans="12:12" x14ac:dyDescent="0.25">
      <c r="L433" s="45"/>
    </row>
    <row r="434" spans="12:12" x14ac:dyDescent="0.25">
      <c r="L434" s="45"/>
    </row>
    <row r="435" spans="12:12" x14ac:dyDescent="0.25">
      <c r="L435" s="45"/>
    </row>
    <row r="436" spans="12:12" x14ac:dyDescent="0.25">
      <c r="L436" s="45"/>
    </row>
    <row r="437" spans="12:12" x14ac:dyDescent="0.25">
      <c r="L437" s="45"/>
    </row>
    <row r="438" spans="12:12" x14ac:dyDescent="0.25">
      <c r="L438" s="45"/>
    </row>
    <row r="439" spans="12:12" x14ac:dyDescent="0.25">
      <c r="L439" s="45"/>
    </row>
    <row r="440" spans="12:12" x14ac:dyDescent="0.25">
      <c r="L440" s="45"/>
    </row>
    <row r="441" spans="12:12" x14ac:dyDescent="0.25">
      <c r="L441" s="45"/>
    </row>
    <row r="442" spans="12:12" x14ac:dyDescent="0.25">
      <c r="L442" s="45"/>
    </row>
    <row r="443" spans="12:12" x14ac:dyDescent="0.25">
      <c r="L443" s="45"/>
    </row>
    <row r="444" spans="12:12" x14ac:dyDescent="0.25">
      <c r="L444" s="45"/>
    </row>
    <row r="445" spans="12:12" x14ac:dyDescent="0.25">
      <c r="L445" s="45"/>
    </row>
    <row r="446" spans="12:12" x14ac:dyDescent="0.25">
      <c r="L446" s="45"/>
    </row>
    <row r="447" spans="12:12" x14ac:dyDescent="0.25">
      <c r="L447" s="45"/>
    </row>
    <row r="448" spans="12:12" x14ac:dyDescent="0.25">
      <c r="L448" s="45"/>
    </row>
    <row r="449" spans="12:12" x14ac:dyDescent="0.25">
      <c r="L449" s="45"/>
    </row>
    <row r="450" spans="12:12" x14ac:dyDescent="0.25">
      <c r="L450" s="45"/>
    </row>
    <row r="451" spans="12:12" x14ac:dyDescent="0.25">
      <c r="L451" s="45"/>
    </row>
    <row r="452" spans="12:12" x14ac:dyDescent="0.25">
      <c r="L452" s="45"/>
    </row>
    <row r="453" spans="12:12" x14ac:dyDescent="0.25">
      <c r="L453" s="45"/>
    </row>
    <row r="454" spans="12:12" x14ac:dyDescent="0.25">
      <c r="L454" s="45"/>
    </row>
    <row r="455" spans="12:12" x14ac:dyDescent="0.25">
      <c r="L455" s="45"/>
    </row>
    <row r="456" spans="12:12" x14ac:dyDescent="0.25">
      <c r="L456" s="45"/>
    </row>
    <row r="457" spans="12:12" x14ac:dyDescent="0.25">
      <c r="L457" s="45"/>
    </row>
    <row r="458" spans="12:12" x14ac:dyDescent="0.25">
      <c r="L458" s="45"/>
    </row>
    <row r="459" spans="12:12" x14ac:dyDescent="0.25">
      <c r="L459" s="45"/>
    </row>
    <row r="460" spans="12:12" x14ac:dyDescent="0.25">
      <c r="L460" s="45"/>
    </row>
    <row r="461" spans="12:12" x14ac:dyDescent="0.25">
      <c r="L461" s="45"/>
    </row>
    <row r="462" spans="12:12" x14ac:dyDescent="0.25">
      <c r="L462" s="45"/>
    </row>
    <row r="463" spans="12:12" x14ac:dyDescent="0.25">
      <c r="L463" s="45"/>
    </row>
    <row r="464" spans="12:12" x14ac:dyDescent="0.25">
      <c r="L464" s="45"/>
    </row>
    <row r="465" spans="12:12" x14ac:dyDescent="0.25">
      <c r="L465" s="45"/>
    </row>
    <row r="466" spans="12:12" x14ac:dyDescent="0.25">
      <c r="L466" s="45"/>
    </row>
    <row r="467" spans="12:12" x14ac:dyDescent="0.25">
      <c r="L467" s="45"/>
    </row>
    <row r="468" spans="12:12" x14ac:dyDescent="0.25">
      <c r="L468" s="45"/>
    </row>
    <row r="469" spans="12:12" x14ac:dyDescent="0.25">
      <c r="L469" s="45"/>
    </row>
    <row r="470" spans="12:12" x14ac:dyDescent="0.25">
      <c r="L470" s="45"/>
    </row>
    <row r="471" spans="12:12" x14ac:dyDescent="0.25">
      <c r="L471" s="45"/>
    </row>
    <row r="472" spans="12:12" x14ac:dyDescent="0.25">
      <c r="L472" s="45"/>
    </row>
    <row r="473" spans="12:12" x14ac:dyDescent="0.25">
      <c r="L473" s="45"/>
    </row>
    <row r="474" spans="12:12" x14ac:dyDescent="0.25">
      <c r="L474" s="45"/>
    </row>
    <row r="475" spans="12:12" x14ac:dyDescent="0.25">
      <c r="L475" s="45"/>
    </row>
    <row r="476" spans="12:12" x14ac:dyDescent="0.25">
      <c r="L476" s="45"/>
    </row>
    <row r="477" spans="12:12" x14ac:dyDescent="0.25">
      <c r="L477" s="45"/>
    </row>
    <row r="478" spans="12:12" x14ac:dyDescent="0.25">
      <c r="L478" s="45"/>
    </row>
    <row r="479" spans="12:12" x14ac:dyDescent="0.25">
      <c r="L479" s="45"/>
    </row>
    <row r="480" spans="12:12" x14ac:dyDescent="0.25">
      <c r="L480" s="45"/>
    </row>
    <row r="481" spans="12:12" x14ac:dyDescent="0.25">
      <c r="L481" s="45"/>
    </row>
    <row r="482" spans="12:12" x14ac:dyDescent="0.25">
      <c r="L482" s="45"/>
    </row>
    <row r="483" spans="12:12" x14ac:dyDescent="0.25">
      <c r="L483" s="45"/>
    </row>
    <row r="484" spans="12:12" x14ac:dyDescent="0.25">
      <c r="L484" s="45"/>
    </row>
    <row r="485" spans="12:12" x14ac:dyDescent="0.25">
      <c r="L485" s="45"/>
    </row>
    <row r="486" spans="12:12" x14ac:dyDescent="0.25">
      <c r="L486" s="45"/>
    </row>
    <row r="487" spans="12:12" x14ac:dyDescent="0.25">
      <c r="L487" s="45"/>
    </row>
    <row r="488" spans="12:12" x14ac:dyDescent="0.25">
      <c r="L488" s="45"/>
    </row>
    <row r="489" spans="12:12" x14ac:dyDescent="0.25">
      <c r="L489" s="45"/>
    </row>
    <row r="490" spans="12:12" x14ac:dyDescent="0.25">
      <c r="L490" s="45"/>
    </row>
    <row r="491" spans="12:12" x14ac:dyDescent="0.25">
      <c r="L491" s="45"/>
    </row>
    <row r="492" spans="12:12" x14ac:dyDescent="0.25">
      <c r="L492" s="45"/>
    </row>
    <row r="493" spans="12:12" x14ac:dyDescent="0.25">
      <c r="L493" s="45"/>
    </row>
    <row r="494" spans="12:12" x14ac:dyDescent="0.25">
      <c r="L494" s="45"/>
    </row>
    <row r="495" spans="12:12" x14ac:dyDescent="0.25">
      <c r="L495" s="45"/>
    </row>
    <row r="496" spans="12:12" x14ac:dyDescent="0.25">
      <c r="L496" s="45"/>
    </row>
    <row r="497" spans="12:12" x14ac:dyDescent="0.25">
      <c r="L497" s="45"/>
    </row>
    <row r="498" spans="12:12" x14ac:dyDescent="0.25">
      <c r="L498" s="45"/>
    </row>
    <row r="499" spans="12:12" x14ac:dyDescent="0.25">
      <c r="L499" s="45"/>
    </row>
    <row r="500" spans="12:12" x14ac:dyDescent="0.25">
      <c r="L500" s="45"/>
    </row>
    <row r="501" spans="12:12" x14ac:dyDescent="0.25">
      <c r="L501" s="45"/>
    </row>
    <row r="502" spans="12:12" x14ac:dyDescent="0.25">
      <c r="L502" s="45"/>
    </row>
    <row r="503" spans="12:12" x14ac:dyDescent="0.25">
      <c r="L503" s="45"/>
    </row>
    <row r="504" spans="12:12" x14ac:dyDescent="0.25">
      <c r="L504" s="45"/>
    </row>
    <row r="505" spans="12:12" x14ac:dyDescent="0.25">
      <c r="L505" s="45"/>
    </row>
    <row r="506" spans="12:12" x14ac:dyDescent="0.25">
      <c r="L506" s="45"/>
    </row>
    <row r="507" spans="12:12" x14ac:dyDescent="0.25">
      <c r="L507" s="45"/>
    </row>
    <row r="508" spans="12:12" x14ac:dyDescent="0.25">
      <c r="L508" s="45"/>
    </row>
  </sheetData>
  <mergeCells count="2">
    <mergeCell ref="A7:J7"/>
    <mergeCell ref="A8:J8"/>
  </mergeCells>
  <conditionalFormatting sqref="K6:K270 K281:K327">
    <cfRule type="expression" dxfId="38" priority="4">
      <formula>$L6=""</formula>
    </cfRule>
  </conditionalFormatting>
  <conditionalFormatting sqref="K271">
    <cfRule type="expression" dxfId="37" priority="3">
      <formula>$L271=""</formula>
    </cfRule>
  </conditionalFormatting>
  <conditionalFormatting sqref="K272:K276">
    <cfRule type="expression" dxfId="36" priority="1">
      <formula>$L272=""</formula>
    </cfRule>
  </conditionalFormatting>
  <conditionalFormatting sqref="K277:K280">
    <cfRule type="expression" dxfId="35" priority="2">
      <formula>$L276=""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95" sqref="J295:O303"/>
    </sheetView>
  </sheetViews>
  <sheetFormatPr defaultColWidth="9.140625" defaultRowHeight="15.75" x14ac:dyDescent="0.25"/>
  <cols>
    <col min="1" max="10" width="13.7109375" style="39" customWidth="1"/>
    <col min="11" max="11" width="23.85546875" style="57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9"/>
  </cols>
  <sheetData>
    <row r="1" spans="1:14" s="46" customFormat="1" ht="15.95" customHeight="1" x14ac:dyDescent="0.25">
      <c r="K1" s="47"/>
      <c r="L1" s="2"/>
      <c r="M1" s="2"/>
      <c r="N1" s="1"/>
    </row>
    <row r="2" spans="1:14" s="48" customFormat="1" ht="15.95" customHeight="1" x14ac:dyDescent="0.25">
      <c r="K2" s="5"/>
      <c r="L2" s="5"/>
      <c r="M2" s="5"/>
      <c r="N2" s="4"/>
    </row>
    <row r="3" spans="1:14" s="48" customFormat="1" ht="15.95" customHeight="1" x14ac:dyDescent="0.25">
      <c r="K3" s="49"/>
      <c r="L3" s="5"/>
      <c r="M3" s="5"/>
      <c r="N3" s="4"/>
    </row>
    <row r="4" spans="1:14" s="50" customFormat="1" ht="15.95" customHeight="1" x14ac:dyDescent="0.25">
      <c r="K4" s="51"/>
      <c r="L4" s="8"/>
      <c r="M4" s="8"/>
      <c r="N4" s="7"/>
    </row>
    <row r="5" spans="1:14" s="52" customFormat="1" ht="45.75" customHeight="1" x14ac:dyDescent="0.25">
      <c r="K5" s="53" t="s">
        <v>0</v>
      </c>
      <c r="L5" s="38" t="s">
        <v>5</v>
      </c>
      <c r="M5" s="38" t="s">
        <v>6</v>
      </c>
      <c r="N5" s="54"/>
    </row>
    <row r="6" spans="1:14" x14ac:dyDescent="0.25">
      <c r="A6" s="55"/>
      <c r="K6" s="56">
        <v>35079</v>
      </c>
      <c r="L6" s="20">
        <v>64.409724945688595</v>
      </c>
      <c r="M6" s="20">
        <v>70.103102974522798</v>
      </c>
    </row>
    <row r="7" spans="1:14" x14ac:dyDescent="0.25">
      <c r="A7" s="174" t="s">
        <v>77</v>
      </c>
      <c r="B7" s="174"/>
      <c r="C7" s="174"/>
      <c r="D7" s="174"/>
      <c r="E7" s="174"/>
      <c r="F7" s="174"/>
      <c r="G7" s="174"/>
      <c r="H7" s="174"/>
      <c r="I7" s="174"/>
      <c r="J7" s="174"/>
      <c r="K7" s="56">
        <v>35110</v>
      </c>
      <c r="L7" s="20">
        <v>63.516782852392097</v>
      </c>
      <c r="M7" s="20">
        <v>68.023873151370296</v>
      </c>
    </row>
    <row r="8" spans="1:14" x14ac:dyDescent="0.25">
      <c r="A8" s="174" t="s">
        <v>74</v>
      </c>
      <c r="B8" s="174"/>
      <c r="C8" s="174"/>
      <c r="D8" s="174"/>
      <c r="E8" s="174"/>
      <c r="F8" s="174"/>
      <c r="G8" s="174"/>
      <c r="H8" s="174"/>
      <c r="I8" s="174"/>
      <c r="J8" s="174"/>
      <c r="K8" s="56">
        <v>35139</v>
      </c>
      <c r="L8" s="20">
        <v>63.438486949889203</v>
      </c>
      <c r="M8" s="20">
        <v>66.470233542877295</v>
      </c>
    </row>
    <row r="9" spans="1:14" x14ac:dyDescent="0.25">
      <c r="K9" s="56">
        <v>35170</v>
      </c>
      <c r="L9" s="20">
        <v>63.724185441939802</v>
      </c>
      <c r="M9" s="20">
        <v>65.907605732077599</v>
      </c>
    </row>
    <row r="10" spans="1:14" x14ac:dyDescent="0.25">
      <c r="K10" s="56">
        <v>35200</v>
      </c>
      <c r="L10" s="20">
        <v>63.691959479706703</v>
      </c>
      <c r="M10" s="20">
        <v>64.508101225217004</v>
      </c>
    </row>
    <row r="11" spans="1:14" x14ac:dyDescent="0.25">
      <c r="K11" s="56">
        <v>35231</v>
      </c>
      <c r="L11" s="20">
        <v>63.734079382668803</v>
      </c>
      <c r="M11" s="20">
        <v>65.405571631661005</v>
      </c>
    </row>
    <row r="12" spans="1:14" x14ac:dyDescent="0.25">
      <c r="K12" s="56">
        <v>35261</v>
      </c>
      <c r="L12" s="20">
        <v>63.641984643972101</v>
      </c>
      <c r="M12" s="20">
        <v>66.738377585770905</v>
      </c>
    </row>
    <row r="13" spans="1:14" x14ac:dyDescent="0.25">
      <c r="K13" s="56">
        <v>35292</v>
      </c>
      <c r="L13" s="20">
        <v>63.126212306725499</v>
      </c>
      <c r="M13" s="20">
        <v>68.529136563117405</v>
      </c>
    </row>
    <row r="14" spans="1:14" x14ac:dyDescent="0.25">
      <c r="K14" s="56">
        <v>35323</v>
      </c>
      <c r="L14" s="20">
        <v>62.756419869778199</v>
      </c>
      <c r="M14" s="20">
        <v>68.643819867772706</v>
      </c>
    </row>
    <row r="15" spans="1:14" x14ac:dyDescent="0.25">
      <c r="K15" s="56">
        <v>35353</v>
      </c>
      <c r="L15" s="20">
        <v>62.271023651089699</v>
      </c>
      <c r="M15" s="20">
        <v>68.4015454070381</v>
      </c>
    </row>
    <row r="16" spans="1:14" x14ac:dyDescent="0.25">
      <c r="K16" s="56">
        <v>35384</v>
      </c>
      <c r="L16" s="20">
        <v>64.096779331317293</v>
      </c>
      <c r="M16" s="20">
        <v>67.747087814293806</v>
      </c>
    </row>
    <row r="17" spans="11:13" x14ac:dyDescent="0.25">
      <c r="K17" s="56">
        <v>35414</v>
      </c>
      <c r="L17" s="20">
        <v>66.942019188378893</v>
      </c>
      <c r="M17" s="20">
        <v>68.316988406293802</v>
      </c>
    </row>
    <row r="18" spans="11:13" x14ac:dyDescent="0.25">
      <c r="K18" s="56">
        <v>35445</v>
      </c>
      <c r="L18" s="20">
        <v>70.709954715453605</v>
      </c>
      <c r="M18" s="20">
        <v>68.368544346790799</v>
      </c>
    </row>
    <row r="19" spans="11:13" x14ac:dyDescent="0.25">
      <c r="K19" s="56">
        <v>35476</v>
      </c>
      <c r="L19" s="20">
        <v>71.951724435571705</v>
      </c>
      <c r="M19" s="20">
        <v>69.341008720380003</v>
      </c>
    </row>
    <row r="20" spans="11:13" x14ac:dyDescent="0.25">
      <c r="K20" s="56">
        <v>35504</v>
      </c>
      <c r="L20" s="20">
        <v>71.834164875731105</v>
      </c>
      <c r="M20" s="20">
        <v>69.013668693513793</v>
      </c>
    </row>
    <row r="21" spans="11:13" x14ac:dyDescent="0.25">
      <c r="K21" s="56">
        <v>35535</v>
      </c>
      <c r="L21" s="20">
        <v>70.656233141331498</v>
      </c>
      <c r="M21" s="20">
        <v>69.528306144893307</v>
      </c>
    </row>
    <row r="22" spans="11:13" x14ac:dyDescent="0.25">
      <c r="K22" s="56">
        <v>35565</v>
      </c>
      <c r="L22" s="20">
        <v>70.957504892009993</v>
      </c>
      <c r="M22" s="20">
        <v>70.241576371562502</v>
      </c>
    </row>
    <row r="23" spans="11:13" x14ac:dyDescent="0.25">
      <c r="K23" s="56">
        <v>35596</v>
      </c>
      <c r="L23" s="20">
        <v>72.025882370773701</v>
      </c>
      <c r="M23" s="20">
        <v>70.856244226747805</v>
      </c>
    </row>
    <row r="24" spans="11:13" x14ac:dyDescent="0.25">
      <c r="K24" s="56">
        <v>35626</v>
      </c>
      <c r="L24" s="20">
        <v>73.354912185062602</v>
      </c>
      <c r="M24" s="20">
        <v>71.599062698589407</v>
      </c>
    </row>
    <row r="25" spans="11:13" x14ac:dyDescent="0.25">
      <c r="K25" s="56">
        <v>35657</v>
      </c>
      <c r="L25" s="20">
        <v>73.5743576303163</v>
      </c>
      <c r="M25" s="20">
        <v>72.071540966828806</v>
      </c>
    </row>
    <row r="26" spans="11:13" x14ac:dyDescent="0.25">
      <c r="K26" s="56">
        <v>35688</v>
      </c>
      <c r="L26" s="20">
        <v>74.584437175755895</v>
      </c>
      <c r="M26" s="20">
        <v>74.3387279306355</v>
      </c>
    </row>
    <row r="27" spans="11:13" x14ac:dyDescent="0.25">
      <c r="K27" s="56">
        <v>35718</v>
      </c>
      <c r="L27" s="20">
        <v>75.452829545182396</v>
      </c>
      <c r="M27" s="20">
        <v>76.013972220470507</v>
      </c>
    </row>
    <row r="28" spans="11:13" x14ac:dyDescent="0.25">
      <c r="K28" s="56">
        <v>35749</v>
      </c>
      <c r="L28" s="20">
        <v>79.024629765300801</v>
      </c>
      <c r="M28" s="20">
        <v>76.776133593973299</v>
      </c>
    </row>
    <row r="29" spans="11:13" x14ac:dyDescent="0.25">
      <c r="K29" s="56">
        <v>35779</v>
      </c>
      <c r="L29" s="20">
        <v>81.426086392442897</v>
      </c>
      <c r="M29" s="20">
        <v>77.509310429789906</v>
      </c>
    </row>
    <row r="30" spans="11:13" x14ac:dyDescent="0.25">
      <c r="K30" s="56">
        <v>35810</v>
      </c>
      <c r="L30" s="20">
        <v>85.773304847541297</v>
      </c>
      <c r="M30" s="20">
        <v>78.291009743721801</v>
      </c>
    </row>
    <row r="31" spans="11:13" x14ac:dyDescent="0.25">
      <c r="K31" s="56">
        <v>35841</v>
      </c>
      <c r="L31" s="20">
        <v>84.453397386055002</v>
      </c>
      <c r="M31" s="20">
        <v>80.070095864115004</v>
      </c>
    </row>
    <row r="32" spans="11:13" x14ac:dyDescent="0.25">
      <c r="K32" s="56">
        <v>35869</v>
      </c>
      <c r="L32" s="20">
        <v>83.151761302092794</v>
      </c>
      <c r="M32" s="20">
        <v>80.186943784403397</v>
      </c>
    </row>
    <row r="33" spans="11:13" x14ac:dyDescent="0.25">
      <c r="K33" s="56">
        <v>35900</v>
      </c>
      <c r="L33" s="20">
        <v>81.256583901659695</v>
      </c>
      <c r="M33" s="20">
        <v>80.374600258303801</v>
      </c>
    </row>
    <row r="34" spans="11:13" x14ac:dyDescent="0.25">
      <c r="K34" s="56">
        <v>35930</v>
      </c>
      <c r="L34" s="20">
        <v>83.456846898530301</v>
      </c>
      <c r="M34" s="20">
        <v>79.830564841637297</v>
      </c>
    </row>
    <row r="35" spans="11:13" x14ac:dyDescent="0.25">
      <c r="K35" s="56">
        <v>35961</v>
      </c>
      <c r="L35" s="20">
        <v>86.040978048288594</v>
      </c>
      <c r="M35" s="20">
        <v>80.529249215255803</v>
      </c>
    </row>
    <row r="36" spans="11:13" x14ac:dyDescent="0.25">
      <c r="K36" s="56">
        <v>35991</v>
      </c>
      <c r="L36" s="20">
        <v>86.317811363238405</v>
      </c>
      <c r="M36" s="20">
        <v>81.566368840255706</v>
      </c>
    </row>
    <row r="37" spans="11:13" x14ac:dyDescent="0.25">
      <c r="K37" s="56">
        <v>36022</v>
      </c>
      <c r="L37" s="20">
        <v>86.471441960609496</v>
      </c>
      <c r="M37" s="20">
        <v>82.668361274218498</v>
      </c>
    </row>
    <row r="38" spans="11:13" x14ac:dyDescent="0.25">
      <c r="K38" s="56">
        <v>36053</v>
      </c>
      <c r="L38" s="20">
        <v>86.383939883194799</v>
      </c>
      <c r="M38" s="20">
        <v>82.439407246955795</v>
      </c>
    </row>
    <row r="39" spans="11:13" x14ac:dyDescent="0.25">
      <c r="K39" s="56">
        <v>36083</v>
      </c>
      <c r="L39" s="20">
        <v>87.794560164311306</v>
      </c>
      <c r="M39" s="20">
        <v>80.656436885883195</v>
      </c>
    </row>
    <row r="40" spans="11:13" x14ac:dyDescent="0.25">
      <c r="K40" s="56">
        <v>36114</v>
      </c>
      <c r="L40" s="20">
        <v>87.862845431000494</v>
      </c>
      <c r="M40" s="20">
        <v>80.774318137085402</v>
      </c>
    </row>
    <row r="41" spans="11:13" x14ac:dyDescent="0.25">
      <c r="K41" s="56">
        <v>36144</v>
      </c>
      <c r="L41" s="20">
        <v>87.604933532900603</v>
      </c>
      <c r="M41" s="20">
        <v>80.763744923729703</v>
      </c>
    </row>
    <row r="42" spans="11:13" x14ac:dyDescent="0.25">
      <c r="K42" s="56">
        <v>36175</v>
      </c>
      <c r="L42" s="20">
        <v>87.101929550875496</v>
      </c>
      <c r="M42" s="20">
        <v>82.446122307391704</v>
      </c>
    </row>
    <row r="43" spans="11:13" x14ac:dyDescent="0.25">
      <c r="K43" s="56">
        <v>36206</v>
      </c>
      <c r="L43" s="20">
        <v>86.203800517832505</v>
      </c>
      <c r="M43" s="20">
        <v>81.034681093218595</v>
      </c>
    </row>
    <row r="44" spans="11:13" x14ac:dyDescent="0.25">
      <c r="K44" s="56">
        <v>36234</v>
      </c>
      <c r="L44" s="20">
        <v>84.729249206415602</v>
      </c>
      <c r="M44" s="20">
        <v>81.220302571595298</v>
      </c>
    </row>
    <row r="45" spans="11:13" x14ac:dyDescent="0.25">
      <c r="K45" s="56">
        <v>36265</v>
      </c>
      <c r="L45" s="20">
        <v>83.565302571528505</v>
      </c>
      <c r="M45" s="20">
        <v>81.382841355791498</v>
      </c>
    </row>
    <row r="46" spans="11:13" x14ac:dyDescent="0.25">
      <c r="K46" s="56">
        <v>36295</v>
      </c>
      <c r="L46" s="20">
        <v>83.506304930322599</v>
      </c>
      <c r="M46" s="20">
        <v>82.773979348871407</v>
      </c>
    </row>
    <row r="47" spans="11:13" x14ac:dyDescent="0.25">
      <c r="K47" s="56">
        <v>36326</v>
      </c>
      <c r="L47" s="20">
        <v>85.017985702811202</v>
      </c>
      <c r="M47" s="20">
        <v>83.820145212281105</v>
      </c>
    </row>
    <row r="48" spans="11:13" x14ac:dyDescent="0.25">
      <c r="K48" s="56">
        <v>36356</v>
      </c>
      <c r="L48" s="20">
        <v>86.549111164263607</v>
      </c>
      <c r="M48" s="20">
        <v>85.212975153871795</v>
      </c>
    </row>
    <row r="49" spans="11:13" x14ac:dyDescent="0.25">
      <c r="K49" s="56">
        <v>36387</v>
      </c>
      <c r="L49" s="20">
        <v>88.361681415106105</v>
      </c>
      <c r="M49" s="20">
        <v>88.858946260597705</v>
      </c>
    </row>
    <row r="50" spans="11:13" x14ac:dyDescent="0.25">
      <c r="K50" s="56">
        <v>36418</v>
      </c>
      <c r="L50" s="20">
        <v>89.194181923006894</v>
      </c>
      <c r="M50" s="20">
        <v>92.698044143297395</v>
      </c>
    </row>
    <row r="51" spans="11:13" x14ac:dyDescent="0.25">
      <c r="K51" s="56">
        <v>36448</v>
      </c>
      <c r="L51" s="20">
        <v>90.146465107664596</v>
      </c>
      <c r="M51" s="20">
        <v>95.101226256107495</v>
      </c>
    </row>
    <row r="52" spans="11:13" x14ac:dyDescent="0.25">
      <c r="K52" s="56">
        <v>36479</v>
      </c>
      <c r="L52" s="20">
        <v>90.192189011711505</v>
      </c>
      <c r="M52" s="20">
        <v>94.831696196397303</v>
      </c>
    </row>
    <row r="53" spans="11:13" x14ac:dyDescent="0.25">
      <c r="K53" s="56">
        <v>36509</v>
      </c>
      <c r="L53" s="20">
        <v>90.188567904158504</v>
      </c>
      <c r="M53" s="20">
        <v>93.6372055622506</v>
      </c>
    </row>
    <row r="54" spans="11:13" x14ac:dyDescent="0.25">
      <c r="K54" s="56">
        <v>36540</v>
      </c>
      <c r="L54" s="20">
        <v>90.584760123708605</v>
      </c>
      <c r="M54" s="20">
        <v>93.559598800047794</v>
      </c>
    </row>
    <row r="55" spans="11:13" x14ac:dyDescent="0.25">
      <c r="K55" s="56">
        <v>36571</v>
      </c>
      <c r="L55" s="20">
        <v>87.934732929466307</v>
      </c>
      <c r="M55" s="20">
        <v>93.849355698490896</v>
      </c>
    </row>
    <row r="56" spans="11:13" x14ac:dyDescent="0.25">
      <c r="K56" s="56">
        <v>36600</v>
      </c>
      <c r="L56" s="20">
        <v>85.724239903675098</v>
      </c>
      <c r="M56" s="20">
        <v>95.043627725782201</v>
      </c>
    </row>
    <row r="57" spans="11:13" x14ac:dyDescent="0.25">
      <c r="K57" s="56">
        <v>36631</v>
      </c>
      <c r="L57" s="20">
        <v>83.731589982732999</v>
      </c>
      <c r="M57" s="20">
        <v>94.777421153374704</v>
      </c>
    </row>
    <row r="58" spans="11:13" x14ac:dyDescent="0.25">
      <c r="K58" s="56">
        <v>36661</v>
      </c>
      <c r="L58" s="20">
        <v>86.933816468081901</v>
      </c>
      <c r="M58" s="20">
        <v>94.593721648595803</v>
      </c>
    </row>
    <row r="59" spans="11:13" x14ac:dyDescent="0.25">
      <c r="K59" s="56">
        <v>36692</v>
      </c>
      <c r="L59" s="20">
        <v>91.091670268192502</v>
      </c>
      <c r="M59" s="20">
        <v>93.709515672618096</v>
      </c>
    </row>
    <row r="60" spans="11:13" x14ac:dyDescent="0.25">
      <c r="K60" s="56">
        <v>36722</v>
      </c>
      <c r="L60" s="20">
        <v>94.599482980110906</v>
      </c>
      <c r="M60" s="20">
        <v>94.624060363706505</v>
      </c>
    </row>
    <row r="61" spans="11:13" x14ac:dyDescent="0.25">
      <c r="K61" s="56">
        <v>36753</v>
      </c>
      <c r="L61" s="20">
        <v>96.597523455637798</v>
      </c>
      <c r="M61" s="20">
        <v>95.5268511826105</v>
      </c>
    </row>
    <row r="62" spans="11:13" x14ac:dyDescent="0.25">
      <c r="K62" s="56">
        <v>36784</v>
      </c>
      <c r="L62" s="20">
        <v>98.1674312739691</v>
      </c>
      <c r="M62" s="20">
        <v>96.722802708327094</v>
      </c>
    </row>
    <row r="63" spans="11:13" x14ac:dyDescent="0.25">
      <c r="K63" s="56">
        <v>36814</v>
      </c>
      <c r="L63" s="20">
        <v>99.463510775029206</v>
      </c>
      <c r="M63" s="20">
        <v>97.656850813663397</v>
      </c>
    </row>
    <row r="64" spans="11:13" x14ac:dyDescent="0.25">
      <c r="K64" s="56">
        <v>36845</v>
      </c>
      <c r="L64" s="20">
        <v>100.28759967845799</v>
      </c>
      <c r="M64" s="20">
        <v>98.679910489630998</v>
      </c>
    </row>
    <row r="65" spans="11:13" x14ac:dyDescent="0.25">
      <c r="K65" s="56">
        <v>36875</v>
      </c>
      <c r="L65" s="20">
        <v>100</v>
      </c>
      <c r="M65" s="20">
        <v>100</v>
      </c>
    </row>
    <row r="66" spans="11:13" x14ac:dyDescent="0.25">
      <c r="K66" s="56">
        <v>36906</v>
      </c>
      <c r="L66" s="20">
        <v>99.961012424074497</v>
      </c>
      <c r="M66" s="20">
        <v>100.669603054112</v>
      </c>
    </row>
    <row r="67" spans="11:13" x14ac:dyDescent="0.25">
      <c r="K67" s="56">
        <v>36937</v>
      </c>
      <c r="L67" s="20">
        <v>99.098105452680201</v>
      </c>
      <c r="M67" s="20">
        <v>101.427021389347</v>
      </c>
    </row>
    <row r="68" spans="11:13" x14ac:dyDescent="0.25">
      <c r="K68" s="56">
        <v>36965</v>
      </c>
      <c r="L68" s="20">
        <v>98.806568598956702</v>
      </c>
      <c r="M68" s="20">
        <v>101.296557482678</v>
      </c>
    </row>
    <row r="69" spans="11:13" x14ac:dyDescent="0.25">
      <c r="K69" s="56">
        <v>36996</v>
      </c>
      <c r="L69" s="20">
        <v>98.351982298161701</v>
      </c>
      <c r="M69" s="20">
        <v>101.118979725881</v>
      </c>
    </row>
    <row r="70" spans="11:13" x14ac:dyDescent="0.25">
      <c r="K70" s="56">
        <v>37026</v>
      </c>
      <c r="L70" s="20">
        <v>98.512223025068195</v>
      </c>
      <c r="M70" s="20">
        <v>101.634808278701</v>
      </c>
    </row>
    <row r="71" spans="11:13" x14ac:dyDescent="0.25">
      <c r="K71" s="56">
        <v>37057</v>
      </c>
      <c r="L71" s="20">
        <v>98.796357907030995</v>
      </c>
      <c r="M71" s="20">
        <v>102.79855070064001</v>
      </c>
    </row>
    <row r="72" spans="11:13" x14ac:dyDescent="0.25">
      <c r="K72" s="56">
        <v>37087</v>
      </c>
      <c r="L72" s="20">
        <v>99.683499273465102</v>
      </c>
      <c r="M72" s="20">
        <v>103.811643290258</v>
      </c>
    </row>
    <row r="73" spans="11:13" x14ac:dyDescent="0.25">
      <c r="K73" s="56">
        <v>37118</v>
      </c>
      <c r="L73" s="20">
        <v>99.791876524758194</v>
      </c>
      <c r="M73" s="20">
        <v>103.99053266784</v>
      </c>
    </row>
    <row r="74" spans="11:13" x14ac:dyDescent="0.25">
      <c r="K74" s="56">
        <v>37149</v>
      </c>
      <c r="L74" s="20">
        <v>99.648441414763596</v>
      </c>
      <c r="M74" s="20">
        <v>104.07877406984601</v>
      </c>
    </row>
    <row r="75" spans="11:13" x14ac:dyDescent="0.25">
      <c r="K75" s="56">
        <v>37179</v>
      </c>
      <c r="L75" s="20">
        <v>97.892651241460896</v>
      </c>
      <c r="M75" s="20">
        <v>104.19681724457099</v>
      </c>
    </row>
    <row r="76" spans="11:13" x14ac:dyDescent="0.25">
      <c r="K76" s="56">
        <v>37210</v>
      </c>
      <c r="L76" s="20">
        <v>96.520048177547096</v>
      </c>
      <c r="M76" s="20">
        <v>104.262710638415</v>
      </c>
    </row>
    <row r="77" spans="11:13" x14ac:dyDescent="0.25">
      <c r="K77" s="56">
        <v>37240</v>
      </c>
      <c r="L77" s="20">
        <v>95.012158676994204</v>
      </c>
      <c r="M77" s="20">
        <v>104.65807872365799</v>
      </c>
    </row>
    <row r="78" spans="11:13" x14ac:dyDescent="0.25">
      <c r="K78" s="56">
        <v>37271</v>
      </c>
      <c r="L78" s="20">
        <v>95.635110049616699</v>
      </c>
      <c r="M78" s="20">
        <v>105.949387315077</v>
      </c>
    </row>
    <row r="79" spans="11:13" x14ac:dyDescent="0.25">
      <c r="K79" s="56">
        <v>37302</v>
      </c>
      <c r="L79" s="20">
        <v>96.589298213326003</v>
      </c>
      <c r="M79" s="20">
        <v>108.055034615968</v>
      </c>
    </row>
    <row r="80" spans="11:13" x14ac:dyDescent="0.25">
      <c r="K80" s="56">
        <v>37330</v>
      </c>
      <c r="L80" s="20">
        <v>97.551798520579496</v>
      </c>
      <c r="M80" s="20">
        <v>109.328253463142</v>
      </c>
    </row>
    <row r="81" spans="11:13" x14ac:dyDescent="0.25">
      <c r="K81" s="56">
        <v>37361</v>
      </c>
      <c r="L81" s="20">
        <v>97.000663636351007</v>
      </c>
      <c r="M81" s="20">
        <v>111.068020093364</v>
      </c>
    </row>
    <row r="82" spans="11:13" x14ac:dyDescent="0.25">
      <c r="K82" s="56">
        <v>37391</v>
      </c>
      <c r="L82" s="20">
        <v>96.778383875865501</v>
      </c>
      <c r="M82" s="20">
        <v>111.10576961532</v>
      </c>
    </row>
    <row r="83" spans="11:13" x14ac:dyDescent="0.25">
      <c r="K83" s="56">
        <v>37422</v>
      </c>
      <c r="L83" s="20">
        <v>96.958195864334598</v>
      </c>
      <c r="M83" s="20">
        <v>112.357428051206</v>
      </c>
    </row>
    <row r="84" spans="11:13" x14ac:dyDescent="0.25">
      <c r="K84" s="56">
        <v>37452</v>
      </c>
      <c r="L84" s="20">
        <v>97.6967159008111</v>
      </c>
      <c r="M84" s="20">
        <v>111.34208127421</v>
      </c>
    </row>
    <row r="85" spans="11:13" x14ac:dyDescent="0.25">
      <c r="K85" s="56">
        <v>37483</v>
      </c>
      <c r="L85" s="20">
        <v>98.069066236982806</v>
      </c>
      <c r="M85" s="20">
        <v>111.328193233478</v>
      </c>
    </row>
    <row r="86" spans="11:13" x14ac:dyDescent="0.25">
      <c r="K86" s="56">
        <v>37514</v>
      </c>
      <c r="L86" s="20">
        <v>98.395733949237993</v>
      </c>
      <c r="M86" s="20">
        <v>110.011712577458</v>
      </c>
    </row>
    <row r="87" spans="11:13" x14ac:dyDescent="0.25">
      <c r="K87" s="56">
        <v>37544</v>
      </c>
      <c r="L87" s="20">
        <v>98.777706137663301</v>
      </c>
      <c r="M87" s="20">
        <v>110.783075091407</v>
      </c>
    </row>
    <row r="88" spans="11:13" x14ac:dyDescent="0.25">
      <c r="K88" s="56">
        <v>37575</v>
      </c>
      <c r="L88" s="20">
        <v>100.267864074705</v>
      </c>
      <c r="M88" s="20">
        <v>112.348637257748</v>
      </c>
    </row>
    <row r="89" spans="11:13" x14ac:dyDescent="0.25">
      <c r="K89" s="56">
        <v>37605</v>
      </c>
      <c r="L89" s="20">
        <v>102.123113880239</v>
      </c>
      <c r="M89" s="20">
        <v>115.076821736772</v>
      </c>
    </row>
    <row r="90" spans="11:13" x14ac:dyDescent="0.25">
      <c r="K90" s="56">
        <v>37636</v>
      </c>
      <c r="L90" s="20">
        <v>104.740056537412</v>
      </c>
      <c r="M90" s="20">
        <v>116.83315265459299</v>
      </c>
    </row>
    <row r="91" spans="11:13" x14ac:dyDescent="0.25">
      <c r="K91" s="56">
        <v>37667</v>
      </c>
      <c r="L91" s="20">
        <v>105.65499413729501</v>
      </c>
      <c r="M91" s="20">
        <v>117.706285132055</v>
      </c>
    </row>
    <row r="92" spans="11:13" x14ac:dyDescent="0.25">
      <c r="K92" s="56">
        <v>37695</v>
      </c>
      <c r="L92" s="20">
        <v>105.985226354885</v>
      </c>
      <c r="M92" s="20">
        <v>117.869329459391</v>
      </c>
    </row>
    <row r="93" spans="11:13" x14ac:dyDescent="0.25">
      <c r="K93" s="56">
        <v>37726</v>
      </c>
      <c r="L93" s="20">
        <v>104.62581034124401</v>
      </c>
      <c r="M93" s="20">
        <v>118.658518031521</v>
      </c>
    </row>
    <row r="94" spans="11:13" x14ac:dyDescent="0.25">
      <c r="K94" s="56">
        <v>37756</v>
      </c>
      <c r="L94" s="20">
        <v>105.14104015077</v>
      </c>
      <c r="M94" s="20">
        <v>119.510890308009</v>
      </c>
    </row>
    <row r="95" spans="11:13" x14ac:dyDescent="0.25">
      <c r="K95" s="56">
        <v>37787</v>
      </c>
      <c r="L95" s="20">
        <v>105.079666325451</v>
      </c>
      <c r="M95" s="20">
        <v>120.94048938045999</v>
      </c>
    </row>
    <row r="96" spans="11:13" x14ac:dyDescent="0.25">
      <c r="K96" s="56">
        <v>37817</v>
      </c>
      <c r="L96" s="20">
        <v>105.444894642341</v>
      </c>
      <c r="M96" s="20">
        <v>121.66345438047399</v>
      </c>
    </row>
    <row r="97" spans="11:13" x14ac:dyDescent="0.25">
      <c r="K97" s="56">
        <v>37848</v>
      </c>
      <c r="L97" s="20">
        <v>103.203666869546</v>
      </c>
      <c r="M97" s="20">
        <v>122.103623702573</v>
      </c>
    </row>
    <row r="98" spans="11:13" x14ac:dyDescent="0.25">
      <c r="K98" s="56">
        <v>37879</v>
      </c>
      <c r="L98" s="20">
        <v>101.946409058678</v>
      </c>
      <c r="M98" s="20">
        <v>121.23289217664301</v>
      </c>
    </row>
    <row r="99" spans="11:13" x14ac:dyDescent="0.25">
      <c r="K99" s="56">
        <v>37909</v>
      </c>
      <c r="L99" s="20">
        <v>101.540546244395</v>
      </c>
      <c r="M99" s="20">
        <v>120.61790640579299</v>
      </c>
    </row>
    <row r="100" spans="11:13" x14ac:dyDescent="0.25">
      <c r="K100" s="56">
        <v>37940</v>
      </c>
      <c r="L100" s="20">
        <v>102.13252799799101</v>
      </c>
      <c r="M100" s="20">
        <v>120.932994761104</v>
      </c>
    </row>
    <row r="101" spans="11:13" x14ac:dyDescent="0.25">
      <c r="K101" s="56">
        <v>37970</v>
      </c>
      <c r="L101" s="20">
        <v>103.01381296823099</v>
      </c>
      <c r="M101" s="20">
        <v>122.604838373731</v>
      </c>
    </row>
    <row r="102" spans="11:13" x14ac:dyDescent="0.25">
      <c r="K102" s="56">
        <v>38001</v>
      </c>
      <c r="L102" s="20">
        <v>103.623571048171</v>
      </c>
      <c r="M102" s="20">
        <v>123.54777066092601</v>
      </c>
    </row>
    <row r="103" spans="11:13" x14ac:dyDescent="0.25">
      <c r="K103" s="56">
        <v>38032</v>
      </c>
      <c r="L103" s="20">
        <v>107.055598332957</v>
      </c>
      <c r="M103" s="20">
        <v>123.65680567576101</v>
      </c>
    </row>
    <row r="104" spans="11:13" x14ac:dyDescent="0.25">
      <c r="K104" s="56">
        <v>38061</v>
      </c>
      <c r="L104" s="20">
        <v>109.260289285841</v>
      </c>
      <c r="M104" s="20">
        <v>123.92860513557299</v>
      </c>
    </row>
    <row r="105" spans="11:13" x14ac:dyDescent="0.25">
      <c r="K105" s="56">
        <v>38092</v>
      </c>
      <c r="L105" s="20">
        <v>112.06371635031201</v>
      </c>
      <c r="M105" s="20">
        <v>125.42750989476799</v>
      </c>
    </row>
    <row r="106" spans="11:13" x14ac:dyDescent="0.25">
      <c r="K106" s="56">
        <v>38122</v>
      </c>
      <c r="L106" s="20">
        <v>112.794157536651</v>
      </c>
      <c r="M106" s="20">
        <v>127.52448573528901</v>
      </c>
    </row>
    <row r="107" spans="11:13" x14ac:dyDescent="0.25">
      <c r="K107" s="56">
        <v>38153</v>
      </c>
      <c r="L107" s="20">
        <v>115.72213550583599</v>
      </c>
      <c r="M107" s="20">
        <v>128.96975313291099</v>
      </c>
    </row>
    <row r="108" spans="11:13" x14ac:dyDescent="0.25">
      <c r="K108" s="56">
        <v>38183</v>
      </c>
      <c r="L108" s="20">
        <v>118.57995125975501</v>
      </c>
      <c r="M108" s="20">
        <v>131.039734625888</v>
      </c>
    </row>
    <row r="109" spans="11:13" x14ac:dyDescent="0.25">
      <c r="K109" s="56">
        <v>38214</v>
      </c>
      <c r="L109" s="20">
        <v>121.38084657284701</v>
      </c>
      <c r="M109" s="20">
        <v>133.28265240195</v>
      </c>
    </row>
    <row r="110" spans="11:13" x14ac:dyDescent="0.25">
      <c r="K110" s="56">
        <v>38245</v>
      </c>
      <c r="L110" s="20">
        <v>123.41817013864301</v>
      </c>
      <c r="M110" s="20">
        <v>135.87262078790801</v>
      </c>
    </row>
    <row r="111" spans="11:13" x14ac:dyDescent="0.25">
      <c r="K111" s="56">
        <v>38275</v>
      </c>
      <c r="L111" s="20">
        <v>124.746698592491</v>
      </c>
      <c r="M111" s="20">
        <v>136.353060826595</v>
      </c>
    </row>
    <row r="112" spans="11:13" x14ac:dyDescent="0.25">
      <c r="K112" s="56">
        <v>38306</v>
      </c>
      <c r="L112" s="20">
        <v>124.356966290673</v>
      </c>
      <c r="M112" s="20">
        <v>137.338210792572</v>
      </c>
    </row>
    <row r="113" spans="11:13" x14ac:dyDescent="0.25">
      <c r="K113" s="56">
        <v>38336</v>
      </c>
      <c r="L113" s="20">
        <v>123.120300104213</v>
      </c>
      <c r="M113" s="20">
        <v>137.747426229236</v>
      </c>
    </row>
    <row r="114" spans="11:13" x14ac:dyDescent="0.25">
      <c r="K114" s="56">
        <v>38367</v>
      </c>
      <c r="L114" s="20">
        <v>122.03979191094599</v>
      </c>
      <c r="M114" s="20">
        <v>140.17497485153399</v>
      </c>
    </row>
    <row r="115" spans="11:13" x14ac:dyDescent="0.25">
      <c r="K115" s="56">
        <v>38398</v>
      </c>
      <c r="L115" s="20">
        <v>124.50898751865201</v>
      </c>
      <c r="M115" s="20">
        <v>141.49955328924</v>
      </c>
    </row>
    <row r="116" spans="11:13" x14ac:dyDescent="0.25">
      <c r="K116" s="56">
        <v>38426</v>
      </c>
      <c r="L116" s="20">
        <v>126.385705524588</v>
      </c>
      <c r="M116" s="20">
        <v>143.62984735125599</v>
      </c>
    </row>
    <row r="117" spans="11:13" x14ac:dyDescent="0.25">
      <c r="K117" s="56">
        <v>38457</v>
      </c>
      <c r="L117" s="20">
        <v>128.175713540049</v>
      </c>
      <c r="M117" s="20">
        <v>144.640242778654</v>
      </c>
    </row>
    <row r="118" spans="11:13" x14ac:dyDescent="0.25">
      <c r="K118" s="56">
        <v>38487</v>
      </c>
      <c r="L118" s="20">
        <v>128.11597566740599</v>
      </c>
      <c r="M118" s="20">
        <v>145.96366159617199</v>
      </c>
    </row>
    <row r="119" spans="11:13" x14ac:dyDescent="0.25">
      <c r="K119" s="56">
        <v>38518</v>
      </c>
      <c r="L119" s="20">
        <v>128.99383304614099</v>
      </c>
      <c r="M119" s="20">
        <v>148.251645702471</v>
      </c>
    </row>
    <row r="120" spans="11:13" x14ac:dyDescent="0.25">
      <c r="K120" s="56">
        <v>38548</v>
      </c>
      <c r="L120" s="20">
        <v>130.556260043208</v>
      </c>
      <c r="M120" s="20">
        <v>151.40029966973501</v>
      </c>
    </row>
    <row r="121" spans="11:13" x14ac:dyDescent="0.25">
      <c r="K121" s="56">
        <v>38579</v>
      </c>
      <c r="L121" s="20">
        <v>131.97827947834</v>
      </c>
      <c r="M121" s="20">
        <v>155.180530776072</v>
      </c>
    </row>
    <row r="122" spans="11:13" x14ac:dyDescent="0.25">
      <c r="K122" s="56">
        <v>38610</v>
      </c>
      <c r="L122" s="20">
        <v>133.96764978602701</v>
      </c>
      <c r="M122" s="20">
        <v>158.45186685920601</v>
      </c>
    </row>
    <row r="123" spans="11:13" x14ac:dyDescent="0.25">
      <c r="K123" s="56">
        <v>38640</v>
      </c>
      <c r="L123" s="20">
        <v>135.98877332728301</v>
      </c>
      <c r="M123" s="20">
        <v>162.95204351672501</v>
      </c>
    </row>
    <row r="124" spans="11:13" x14ac:dyDescent="0.25">
      <c r="K124" s="56">
        <v>38671</v>
      </c>
      <c r="L124" s="20">
        <v>137.82368704431099</v>
      </c>
      <c r="M124" s="20">
        <v>166.26657922707099</v>
      </c>
    </row>
    <row r="125" spans="11:13" x14ac:dyDescent="0.25">
      <c r="K125" s="56">
        <v>38701</v>
      </c>
      <c r="L125" s="20">
        <v>138.88116107813599</v>
      </c>
      <c r="M125" s="20">
        <v>168.03029755991699</v>
      </c>
    </row>
    <row r="126" spans="11:13" x14ac:dyDescent="0.25">
      <c r="K126" s="56">
        <v>38732</v>
      </c>
      <c r="L126" s="20">
        <v>139.68491276752101</v>
      </c>
      <c r="M126" s="20">
        <v>165.693690198008</v>
      </c>
    </row>
    <row r="127" spans="11:13" x14ac:dyDescent="0.25">
      <c r="K127" s="56">
        <v>38763</v>
      </c>
      <c r="L127" s="20">
        <v>141.150309699236</v>
      </c>
      <c r="M127" s="20">
        <v>164.34699721746799</v>
      </c>
    </row>
    <row r="128" spans="11:13" x14ac:dyDescent="0.25">
      <c r="K128" s="56">
        <v>38791</v>
      </c>
      <c r="L128" s="20">
        <v>143.302717715764</v>
      </c>
      <c r="M128" s="20">
        <v>163.51100005391299</v>
      </c>
    </row>
    <row r="129" spans="11:13" x14ac:dyDescent="0.25">
      <c r="K129" s="56">
        <v>38822</v>
      </c>
      <c r="L129" s="20">
        <v>145.378938442558</v>
      </c>
      <c r="M129" s="20">
        <v>163.85161584111501</v>
      </c>
    </row>
    <row r="130" spans="11:13" x14ac:dyDescent="0.25">
      <c r="K130" s="56">
        <v>38852</v>
      </c>
      <c r="L130" s="20">
        <v>147.108906814325</v>
      </c>
      <c r="M130" s="20">
        <v>163.361333192773</v>
      </c>
    </row>
    <row r="131" spans="11:13" x14ac:dyDescent="0.25">
      <c r="K131" s="56">
        <v>38883</v>
      </c>
      <c r="L131" s="20">
        <v>149.232410827118</v>
      </c>
      <c r="M131" s="20">
        <v>162.012473776653</v>
      </c>
    </row>
    <row r="132" spans="11:13" x14ac:dyDescent="0.25">
      <c r="K132" s="56">
        <v>38913</v>
      </c>
      <c r="L132" s="20">
        <v>151.79250359814199</v>
      </c>
      <c r="M132" s="20">
        <v>161.51442746763701</v>
      </c>
    </row>
    <row r="133" spans="11:13" x14ac:dyDescent="0.25">
      <c r="K133" s="56">
        <v>38944</v>
      </c>
      <c r="L133" s="20">
        <v>153.517671199191</v>
      </c>
      <c r="M133" s="20">
        <v>160.62437058855099</v>
      </c>
    </row>
    <row r="134" spans="11:13" x14ac:dyDescent="0.25">
      <c r="K134" s="56">
        <v>38975</v>
      </c>
      <c r="L134" s="20">
        <v>153.396114168461</v>
      </c>
      <c r="M134" s="20">
        <v>160.39138093076201</v>
      </c>
    </row>
    <row r="135" spans="11:13" x14ac:dyDescent="0.25">
      <c r="K135" s="56">
        <v>39005</v>
      </c>
      <c r="L135" s="20">
        <v>152.910604786818</v>
      </c>
      <c r="M135" s="20">
        <v>166.80296340400801</v>
      </c>
    </row>
    <row r="136" spans="11:13" x14ac:dyDescent="0.25">
      <c r="K136" s="56">
        <v>39036</v>
      </c>
      <c r="L136" s="20">
        <v>153.407812631707</v>
      </c>
      <c r="M136" s="20">
        <v>173.54003429795</v>
      </c>
    </row>
    <row r="137" spans="11:13" x14ac:dyDescent="0.25">
      <c r="K137" s="56">
        <v>39066</v>
      </c>
      <c r="L137" s="20">
        <v>155.98763875796701</v>
      </c>
      <c r="M137" s="20">
        <v>181.262896106809</v>
      </c>
    </row>
    <row r="138" spans="11:13" x14ac:dyDescent="0.25">
      <c r="K138" s="56">
        <v>39097</v>
      </c>
      <c r="L138" s="20">
        <v>157.837081969298</v>
      </c>
      <c r="M138" s="20">
        <v>177.31629336669101</v>
      </c>
    </row>
    <row r="139" spans="11:13" x14ac:dyDescent="0.25">
      <c r="K139" s="56">
        <v>39128</v>
      </c>
      <c r="L139" s="20">
        <v>160.24634915317</v>
      </c>
      <c r="M139" s="20">
        <v>174.703831708519</v>
      </c>
    </row>
    <row r="140" spans="11:13" x14ac:dyDescent="0.25">
      <c r="K140" s="56">
        <v>39156</v>
      </c>
      <c r="L140" s="20">
        <v>160.96610424125899</v>
      </c>
      <c r="M140" s="20">
        <v>171.369861317057</v>
      </c>
    </row>
    <row r="141" spans="11:13" x14ac:dyDescent="0.25">
      <c r="K141" s="56">
        <v>39187</v>
      </c>
      <c r="L141" s="20">
        <v>163.671521654971</v>
      </c>
      <c r="M141" s="20">
        <v>170.59763690645599</v>
      </c>
    </row>
    <row r="142" spans="11:13" x14ac:dyDescent="0.25">
      <c r="K142" s="56">
        <v>39217</v>
      </c>
      <c r="L142" s="20">
        <v>165.57260540086199</v>
      </c>
      <c r="M142" s="20">
        <v>170.537108025809</v>
      </c>
    </row>
    <row r="143" spans="11:13" x14ac:dyDescent="0.25">
      <c r="K143" s="56">
        <v>39248</v>
      </c>
      <c r="L143" s="20">
        <v>168.635481677515</v>
      </c>
      <c r="M143" s="20">
        <v>169.59369864036699</v>
      </c>
    </row>
    <row r="144" spans="11:13" x14ac:dyDescent="0.25">
      <c r="K144" s="56">
        <v>39278</v>
      </c>
      <c r="L144" s="20">
        <v>170.27113371365601</v>
      </c>
      <c r="M144" s="20">
        <v>171.66587593212</v>
      </c>
    </row>
    <row r="145" spans="11:13" x14ac:dyDescent="0.25">
      <c r="K145" s="56">
        <v>39309</v>
      </c>
      <c r="L145" s="20">
        <v>171.69679637713401</v>
      </c>
      <c r="M145" s="20">
        <v>170.126221767766</v>
      </c>
    </row>
    <row r="146" spans="11:13" x14ac:dyDescent="0.25">
      <c r="K146" s="56">
        <v>39340</v>
      </c>
      <c r="L146" s="20">
        <v>172.04400464678099</v>
      </c>
      <c r="M146" s="20">
        <v>170.90104117366701</v>
      </c>
    </row>
    <row r="147" spans="11:13" x14ac:dyDescent="0.25">
      <c r="K147" s="56">
        <v>39370</v>
      </c>
      <c r="L147" s="20">
        <v>171.95977728638701</v>
      </c>
      <c r="M147" s="20">
        <v>168.20655001934699</v>
      </c>
    </row>
    <row r="148" spans="11:13" x14ac:dyDescent="0.25">
      <c r="K148" s="56">
        <v>39401</v>
      </c>
      <c r="L148" s="20">
        <v>171.95023656933901</v>
      </c>
      <c r="M148" s="20">
        <v>167.28741460872999</v>
      </c>
    </row>
    <row r="149" spans="11:13" x14ac:dyDescent="0.25">
      <c r="K149" s="56">
        <v>39431</v>
      </c>
      <c r="L149" s="20">
        <v>170.82819969390101</v>
      </c>
      <c r="M149" s="20">
        <v>164.38393828201501</v>
      </c>
    </row>
    <row r="150" spans="11:13" x14ac:dyDescent="0.25">
      <c r="K150" s="56">
        <v>39462</v>
      </c>
      <c r="L150" s="20">
        <v>169.06228530077499</v>
      </c>
      <c r="M150" s="20">
        <v>163.14184525867901</v>
      </c>
    </row>
    <row r="151" spans="11:13" x14ac:dyDescent="0.25">
      <c r="K151" s="56">
        <v>39493</v>
      </c>
      <c r="L151" s="20">
        <v>162.69805899439501</v>
      </c>
      <c r="M151" s="20">
        <v>161.97825474528</v>
      </c>
    </row>
    <row r="152" spans="11:13" x14ac:dyDescent="0.25">
      <c r="K152" s="56">
        <v>39522</v>
      </c>
      <c r="L152" s="20">
        <v>156.92723702491699</v>
      </c>
      <c r="M152" s="20">
        <v>161.24610186236799</v>
      </c>
    </row>
    <row r="153" spans="11:13" x14ac:dyDescent="0.25">
      <c r="K153" s="56">
        <v>39553</v>
      </c>
      <c r="L153" s="20">
        <v>151.68512334292799</v>
      </c>
      <c r="M153" s="20">
        <v>159.28305667685899</v>
      </c>
    </row>
    <row r="154" spans="11:13" x14ac:dyDescent="0.25">
      <c r="K154" s="56">
        <v>39583</v>
      </c>
      <c r="L154" s="20">
        <v>154.864756370918</v>
      </c>
      <c r="M154" s="20">
        <v>157.12401210703601</v>
      </c>
    </row>
    <row r="155" spans="11:13" x14ac:dyDescent="0.25">
      <c r="K155" s="56">
        <v>39614</v>
      </c>
      <c r="L155" s="20">
        <v>159.43474395341599</v>
      </c>
      <c r="M155" s="20">
        <v>155.67937874892999</v>
      </c>
    </row>
    <row r="156" spans="11:13" x14ac:dyDescent="0.25">
      <c r="K156" s="56">
        <v>39644</v>
      </c>
      <c r="L156" s="20">
        <v>163.54276999172799</v>
      </c>
      <c r="M156" s="20">
        <v>156.71335577026301</v>
      </c>
    </row>
    <row r="157" spans="11:13" x14ac:dyDescent="0.25">
      <c r="K157" s="56">
        <v>39675</v>
      </c>
      <c r="L157" s="20">
        <v>159.66404488076299</v>
      </c>
      <c r="M157" s="20">
        <v>157.965554680281</v>
      </c>
    </row>
    <row r="158" spans="11:13" x14ac:dyDescent="0.25">
      <c r="K158" s="56">
        <v>39706</v>
      </c>
      <c r="L158" s="20">
        <v>155.86773496315101</v>
      </c>
      <c r="M158" s="20">
        <v>157.46900024389501</v>
      </c>
    </row>
    <row r="159" spans="11:13" x14ac:dyDescent="0.25">
      <c r="K159" s="56">
        <v>39736</v>
      </c>
      <c r="L159" s="20">
        <v>152.89544951634599</v>
      </c>
      <c r="M159" s="20">
        <v>154.50379605969201</v>
      </c>
    </row>
    <row r="160" spans="11:13" x14ac:dyDescent="0.25">
      <c r="K160" s="56">
        <v>39767</v>
      </c>
      <c r="L160" s="20">
        <v>152.42375969082499</v>
      </c>
      <c r="M160" s="20">
        <v>148.15345895079699</v>
      </c>
    </row>
    <row r="161" spans="11:13" x14ac:dyDescent="0.25">
      <c r="K161" s="56">
        <v>39797</v>
      </c>
      <c r="L161" s="20">
        <v>150.299508313187</v>
      </c>
      <c r="M161" s="20">
        <v>142.03646918643599</v>
      </c>
    </row>
    <row r="162" spans="11:13" x14ac:dyDescent="0.25">
      <c r="K162" s="56">
        <v>39828</v>
      </c>
      <c r="L162" s="20">
        <v>148.812658583304</v>
      </c>
      <c r="M162" s="20">
        <v>136.76572393266699</v>
      </c>
    </row>
    <row r="163" spans="11:13" x14ac:dyDescent="0.25">
      <c r="K163" s="56">
        <v>39859</v>
      </c>
      <c r="L163" s="20">
        <v>144.98308970465899</v>
      </c>
      <c r="M163" s="20">
        <v>136.29614677137599</v>
      </c>
    </row>
    <row r="164" spans="11:13" x14ac:dyDescent="0.25">
      <c r="K164" s="56">
        <v>39887</v>
      </c>
      <c r="L164" s="20">
        <v>140.38592119414801</v>
      </c>
      <c r="M164" s="20">
        <v>133.936948321285</v>
      </c>
    </row>
    <row r="165" spans="11:13" x14ac:dyDescent="0.25">
      <c r="K165" s="56">
        <v>39918</v>
      </c>
      <c r="L165" s="20">
        <v>133.69599646197</v>
      </c>
      <c r="M165" s="20">
        <v>131.21232342767999</v>
      </c>
    </row>
    <row r="166" spans="11:13" x14ac:dyDescent="0.25">
      <c r="K166" s="56">
        <v>39948</v>
      </c>
      <c r="L166" s="20">
        <v>124.128475775703</v>
      </c>
      <c r="M166" s="20">
        <v>125.908409178414</v>
      </c>
    </row>
    <row r="167" spans="11:13" x14ac:dyDescent="0.25">
      <c r="K167" s="56">
        <v>39979</v>
      </c>
      <c r="L167" s="20">
        <v>116.399215106054</v>
      </c>
      <c r="M167" s="20">
        <v>123.319122605948</v>
      </c>
    </row>
    <row r="168" spans="11:13" x14ac:dyDescent="0.25">
      <c r="K168" s="56">
        <v>40009</v>
      </c>
      <c r="L168" s="20">
        <v>110.334164180107</v>
      </c>
      <c r="M168" s="20">
        <v>120.62262104207601</v>
      </c>
    </row>
    <row r="169" spans="11:13" x14ac:dyDescent="0.25">
      <c r="K169" s="56">
        <v>40040</v>
      </c>
      <c r="L169" s="20">
        <v>111.985952870245</v>
      </c>
      <c r="M169" s="20">
        <v>120.528870038489</v>
      </c>
    </row>
    <row r="170" spans="11:13" x14ac:dyDescent="0.25">
      <c r="K170" s="56">
        <v>40071</v>
      </c>
      <c r="L170" s="20">
        <v>113.569390406948</v>
      </c>
      <c r="M170" s="20">
        <v>119.480898450219</v>
      </c>
    </row>
    <row r="171" spans="11:13" x14ac:dyDescent="0.25">
      <c r="K171" s="56">
        <v>40101</v>
      </c>
      <c r="L171" s="20">
        <v>113.844103089995</v>
      </c>
      <c r="M171" s="20">
        <v>119.16277238767999</v>
      </c>
    </row>
    <row r="172" spans="11:13" x14ac:dyDescent="0.25">
      <c r="K172" s="56">
        <v>40132</v>
      </c>
      <c r="L172" s="20">
        <v>110.16280077625299</v>
      </c>
      <c r="M172" s="20">
        <v>116.839048304733</v>
      </c>
    </row>
    <row r="173" spans="11:13" x14ac:dyDescent="0.25">
      <c r="K173" s="56">
        <v>40162</v>
      </c>
      <c r="L173" s="20">
        <v>106.573730082807</v>
      </c>
      <c r="M173" s="20">
        <v>115.746889085677</v>
      </c>
    </row>
    <row r="174" spans="11:13" x14ac:dyDescent="0.25">
      <c r="K174" s="56">
        <v>40193</v>
      </c>
      <c r="L174" s="20">
        <v>105.115921758613</v>
      </c>
      <c r="M174" s="20">
        <v>115.311416085232</v>
      </c>
    </row>
    <row r="175" spans="11:13" x14ac:dyDescent="0.25">
      <c r="K175" s="56">
        <v>40224</v>
      </c>
      <c r="L175" s="20">
        <v>106.224984459919</v>
      </c>
      <c r="M175" s="20">
        <v>116.658254606721</v>
      </c>
    </row>
    <row r="176" spans="11:13" x14ac:dyDescent="0.25">
      <c r="K176" s="56">
        <v>40252</v>
      </c>
      <c r="L176" s="20">
        <v>108.902854265249</v>
      </c>
      <c r="M176" s="20">
        <v>117.996296344187</v>
      </c>
    </row>
    <row r="177" spans="11:13" x14ac:dyDescent="0.25">
      <c r="K177" s="56">
        <v>40283</v>
      </c>
      <c r="L177" s="20">
        <v>113.00863715541</v>
      </c>
      <c r="M177" s="20">
        <v>119.363201323753</v>
      </c>
    </row>
    <row r="178" spans="11:13" x14ac:dyDescent="0.25">
      <c r="K178" s="56">
        <v>40313</v>
      </c>
      <c r="L178" s="20">
        <v>116.16099930972101</v>
      </c>
      <c r="M178" s="20">
        <v>119.588772605698</v>
      </c>
    </row>
    <row r="179" spans="11:13" x14ac:dyDescent="0.25">
      <c r="K179" s="56">
        <v>40344</v>
      </c>
      <c r="L179" s="20">
        <v>117.27955710549701</v>
      </c>
      <c r="M179" s="20">
        <v>120.62824092012301</v>
      </c>
    </row>
    <row r="180" spans="11:13" x14ac:dyDescent="0.25">
      <c r="K180" s="56">
        <v>40374</v>
      </c>
      <c r="L180" s="20">
        <v>116.30697788528001</v>
      </c>
      <c r="M180" s="20">
        <v>122.125635543608</v>
      </c>
    </row>
    <row r="181" spans="11:13" x14ac:dyDescent="0.25">
      <c r="K181" s="56">
        <v>40405</v>
      </c>
      <c r="L181" s="20">
        <v>116.016229658179</v>
      </c>
      <c r="M181" s="20">
        <v>126.63213172880199</v>
      </c>
    </row>
    <row r="182" spans="11:13" x14ac:dyDescent="0.25">
      <c r="K182" s="56">
        <v>40436</v>
      </c>
      <c r="L182" s="20">
        <v>116.576528611149</v>
      </c>
      <c r="M182" s="20">
        <v>131.37358364569801</v>
      </c>
    </row>
    <row r="183" spans="11:13" x14ac:dyDescent="0.25">
      <c r="K183" s="56">
        <v>40466</v>
      </c>
      <c r="L183" s="20">
        <v>117.314973680707</v>
      </c>
      <c r="M183" s="20">
        <v>135.69987824837699</v>
      </c>
    </row>
    <row r="184" spans="11:13" x14ac:dyDescent="0.25">
      <c r="K184" s="56">
        <v>40497</v>
      </c>
      <c r="L184" s="20">
        <v>115.88561026232099</v>
      </c>
      <c r="M184" s="20">
        <v>137.24305852921401</v>
      </c>
    </row>
    <row r="185" spans="11:13" x14ac:dyDescent="0.25">
      <c r="K185" s="56">
        <v>40527</v>
      </c>
      <c r="L185" s="20">
        <v>115.818460594418</v>
      </c>
      <c r="M185" s="20">
        <v>138.84638954550701</v>
      </c>
    </row>
    <row r="186" spans="11:13" x14ac:dyDescent="0.25">
      <c r="K186" s="56">
        <v>40558</v>
      </c>
      <c r="L186" s="20">
        <v>116.51324896343699</v>
      </c>
      <c r="M186" s="20">
        <v>140.37527528048801</v>
      </c>
    </row>
    <row r="187" spans="11:13" x14ac:dyDescent="0.25">
      <c r="K187" s="56">
        <v>40589</v>
      </c>
      <c r="L187" s="20">
        <v>119.26215785714</v>
      </c>
      <c r="M187" s="20">
        <v>140.35722034769901</v>
      </c>
    </row>
    <row r="188" spans="11:13" x14ac:dyDescent="0.25">
      <c r="K188" s="56">
        <v>40617</v>
      </c>
      <c r="L188" s="20">
        <v>120.17159608706901</v>
      </c>
      <c r="M188" s="20">
        <v>138.55985251769701</v>
      </c>
    </row>
    <row r="189" spans="11:13" x14ac:dyDescent="0.25">
      <c r="K189" s="56">
        <v>40648</v>
      </c>
      <c r="L189" s="20">
        <v>120.512412624341</v>
      </c>
      <c r="M189" s="20">
        <v>137.24294303023299</v>
      </c>
    </row>
    <row r="190" spans="11:13" x14ac:dyDescent="0.25">
      <c r="K190" s="56">
        <v>40678</v>
      </c>
      <c r="L190" s="20">
        <v>120.08157406999401</v>
      </c>
      <c r="M190" s="20">
        <v>138.14220509922501</v>
      </c>
    </row>
    <row r="191" spans="11:13" x14ac:dyDescent="0.25">
      <c r="K191" s="56">
        <v>40709</v>
      </c>
      <c r="L191" s="20">
        <v>119.75544573469899</v>
      </c>
      <c r="M191" s="20">
        <v>139.73049795160901</v>
      </c>
    </row>
    <row r="192" spans="11:13" x14ac:dyDescent="0.25">
      <c r="K192" s="56">
        <v>40739</v>
      </c>
      <c r="L192" s="20">
        <v>117.789027411037</v>
      </c>
      <c r="M192" s="20">
        <v>141.61220274028099</v>
      </c>
    </row>
    <row r="193" spans="11:13" x14ac:dyDescent="0.25">
      <c r="K193" s="56">
        <v>40770</v>
      </c>
      <c r="L193" s="20">
        <v>116.86514533453</v>
      </c>
      <c r="M193" s="20">
        <v>143.34608023203899</v>
      </c>
    </row>
    <row r="194" spans="11:13" x14ac:dyDescent="0.25">
      <c r="K194" s="56">
        <v>40801</v>
      </c>
      <c r="L194" s="20">
        <v>117.319927192848</v>
      </c>
      <c r="M194" s="20">
        <v>147.374455343888</v>
      </c>
    </row>
    <row r="195" spans="11:13" x14ac:dyDescent="0.25">
      <c r="K195" s="56">
        <v>40831</v>
      </c>
      <c r="L195" s="20">
        <v>119.970883260617</v>
      </c>
      <c r="M195" s="20">
        <v>150.18107665491701</v>
      </c>
    </row>
    <row r="196" spans="11:13" x14ac:dyDescent="0.25">
      <c r="K196" s="56">
        <v>40862</v>
      </c>
      <c r="L196" s="20">
        <v>122.199085370522</v>
      </c>
      <c r="M196" s="20">
        <v>152.55911593386199</v>
      </c>
    </row>
    <row r="197" spans="11:13" x14ac:dyDescent="0.25">
      <c r="K197" s="56">
        <v>40892</v>
      </c>
      <c r="L197" s="20">
        <v>124.510098627831</v>
      </c>
      <c r="M197" s="20">
        <v>151.12484086455001</v>
      </c>
    </row>
    <row r="198" spans="11:13" x14ac:dyDescent="0.25">
      <c r="K198" s="56">
        <v>40923</v>
      </c>
      <c r="L198" s="20">
        <v>125.754118258749</v>
      </c>
      <c r="M198" s="20">
        <v>149.75078260142601</v>
      </c>
    </row>
    <row r="199" spans="11:13" x14ac:dyDescent="0.25">
      <c r="K199" s="56">
        <v>40954</v>
      </c>
      <c r="L199" s="20">
        <v>126.243029325143</v>
      </c>
      <c r="M199" s="20">
        <v>146.645632674273</v>
      </c>
    </row>
    <row r="200" spans="11:13" x14ac:dyDescent="0.25">
      <c r="K200" s="56">
        <v>40983</v>
      </c>
      <c r="L200" s="20">
        <v>124.05096135438301</v>
      </c>
      <c r="M200" s="20">
        <v>145.833820481343</v>
      </c>
    </row>
    <row r="201" spans="11:13" x14ac:dyDescent="0.25">
      <c r="K201" s="56">
        <v>41014</v>
      </c>
      <c r="L201" s="20">
        <v>123.13488231270399</v>
      </c>
      <c r="M201" s="20">
        <v>145.549506124679</v>
      </c>
    </row>
    <row r="202" spans="11:13" x14ac:dyDescent="0.25">
      <c r="K202" s="56">
        <v>41044</v>
      </c>
      <c r="L202" s="20">
        <v>122.80156918142001</v>
      </c>
      <c r="M202" s="20">
        <v>147.25193774679201</v>
      </c>
    </row>
    <row r="203" spans="11:13" x14ac:dyDescent="0.25">
      <c r="K203" s="56">
        <v>41075</v>
      </c>
      <c r="L203" s="20">
        <v>125.439202855666</v>
      </c>
      <c r="M203" s="20">
        <v>147.972785095484</v>
      </c>
    </row>
    <row r="204" spans="11:13" x14ac:dyDescent="0.25">
      <c r="K204" s="56">
        <v>41105</v>
      </c>
      <c r="L204" s="20">
        <v>127.05181748015799</v>
      </c>
      <c r="M204" s="20">
        <v>150.90480976454401</v>
      </c>
    </row>
    <row r="205" spans="11:13" x14ac:dyDescent="0.25">
      <c r="K205" s="56">
        <v>41136</v>
      </c>
      <c r="L205" s="20">
        <v>128.41361667869401</v>
      </c>
      <c r="M205" s="20">
        <v>153.87279630736199</v>
      </c>
    </row>
    <row r="206" spans="11:13" x14ac:dyDescent="0.25">
      <c r="K206" s="56">
        <v>41167</v>
      </c>
      <c r="L206" s="20">
        <v>127.501398979868</v>
      </c>
      <c r="M206" s="20">
        <v>158.80186998520199</v>
      </c>
    </row>
    <row r="207" spans="11:13" x14ac:dyDescent="0.25">
      <c r="K207" s="56">
        <v>41197</v>
      </c>
      <c r="L207" s="20">
        <v>127.319365319379</v>
      </c>
      <c r="M207" s="20">
        <v>161.67439262670501</v>
      </c>
    </row>
    <row r="208" spans="11:13" x14ac:dyDescent="0.25">
      <c r="K208" s="56">
        <v>41228</v>
      </c>
      <c r="L208" s="20">
        <v>127.389916304271</v>
      </c>
      <c r="M208" s="20">
        <v>163.31029827563199</v>
      </c>
    </row>
    <row r="209" spans="11:13" x14ac:dyDescent="0.25">
      <c r="K209" s="56">
        <v>41258</v>
      </c>
      <c r="L209" s="20">
        <v>128.90983465423199</v>
      </c>
      <c r="M209" s="20">
        <v>162.85800027896701</v>
      </c>
    </row>
    <row r="210" spans="11:13" x14ac:dyDescent="0.25">
      <c r="K210" s="56">
        <v>41289</v>
      </c>
      <c r="L210" s="20">
        <v>129.361222090512</v>
      </c>
      <c r="M210" s="20">
        <v>161.33695049806599</v>
      </c>
    </row>
    <row r="211" spans="11:13" x14ac:dyDescent="0.25">
      <c r="K211" s="56">
        <v>41320</v>
      </c>
      <c r="L211" s="20">
        <v>129.78532066743</v>
      </c>
      <c r="M211" s="20">
        <v>161.438288420628</v>
      </c>
    </row>
    <row r="212" spans="11:13" x14ac:dyDescent="0.25">
      <c r="K212" s="56">
        <v>41348</v>
      </c>
      <c r="L212" s="20">
        <v>131.456048393196</v>
      </c>
      <c r="M212" s="20">
        <v>161.582623291841</v>
      </c>
    </row>
    <row r="213" spans="11:13" x14ac:dyDescent="0.25">
      <c r="K213" s="56">
        <v>41379</v>
      </c>
      <c r="L213" s="20">
        <v>133.65433361995099</v>
      </c>
      <c r="M213" s="20">
        <v>163.499330158736</v>
      </c>
    </row>
    <row r="214" spans="11:13" x14ac:dyDescent="0.25">
      <c r="K214" s="56">
        <v>41409</v>
      </c>
      <c r="L214" s="20">
        <v>137.41400448238099</v>
      </c>
      <c r="M214" s="20">
        <v>165.294248504329</v>
      </c>
    </row>
    <row r="215" spans="11:13" x14ac:dyDescent="0.25">
      <c r="K215" s="56">
        <v>41440</v>
      </c>
      <c r="L215" s="20">
        <v>139.175437427948</v>
      </c>
      <c r="M215" s="20">
        <v>167.97797712768099</v>
      </c>
    </row>
    <row r="216" spans="11:13" x14ac:dyDescent="0.25">
      <c r="K216" s="56">
        <v>41470</v>
      </c>
      <c r="L216" s="20">
        <v>142.374224711381</v>
      </c>
      <c r="M216" s="20">
        <v>169.17455994542499</v>
      </c>
    </row>
    <row r="217" spans="11:13" x14ac:dyDescent="0.25">
      <c r="K217" s="56">
        <v>41501</v>
      </c>
      <c r="L217" s="20">
        <v>143.11070621130199</v>
      </c>
      <c r="M217" s="20">
        <v>169.63503188453001</v>
      </c>
    </row>
    <row r="218" spans="11:13" x14ac:dyDescent="0.25">
      <c r="K218" s="56">
        <v>41532</v>
      </c>
      <c r="L218" s="20">
        <v>145.759686682851</v>
      </c>
      <c r="M218" s="20">
        <v>171.443139592096</v>
      </c>
    </row>
    <row r="219" spans="11:13" x14ac:dyDescent="0.25">
      <c r="K219" s="56">
        <v>41562</v>
      </c>
      <c r="L219" s="20">
        <v>146.25928145382801</v>
      </c>
      <c r="M219" s="20">
        <v>174.56768037828201</v>
      </c>
    </row>
    <row r="220" spans="11:13" x14ac:dyDescent="0.25">
      <c r="K220" s="56">
        <v>41593</v>
      </c>
      <c r="L220" s="20">
        <v>147.43285444259899</v>
      </c>
      <c r="M220" s="20">
        <v>177.677935602405</v>
      </c>
    </row>
    <row r="221" spans="11:13" x14ac:dyDescent="0.25">
      <c r="K221" s="56">
        <v>41623</v>
      </c>
      <c r="L221" s="20">
        <v>145.97182595043799</v>
      </c>
      <c r="M221" s="20">
        <v>177.96196911178399</v>
      </c>
    </row>
    <row r="222" spans="11:13" x14ac:dyDescent="0.25">
      <c r="K222" s="56">
        <v>41654</v>
      </c>
      <c r="L222" s="20">
        <v>145.62751124536001</v>
      </c>
      <c r="M222" s="20">
        <v>178.11009346738101</v>
      </c>
    </row>
    <row r="223" spans="11:13" x14ac:dyDescent="0.25">
      <c r="K223" s="56">
        <v>41685</v>
      </c>
      <c r="L223" s="20">
        <v>144.37836035919901</v>
      </c>
      <c r="M223" s="20">
        <v>178.080862273929</v>
      </c>
    </row>
    <row r="224" spans="11:13" x14ac:dyDescent="0.25">
      <c r="K224" s="56">
        <v>41713</v>
      </c>
      <c r="L224" s="20">
        <v>145.35320688869001</v>
      </c>
      <c r="M224" s="20">
        <v>179.302381073737</v>
      </c>
    </row>
    <row r="225" spans="11:13" x14ac:dyDescent="0.25">
      <c r="K225" s="56">
        <v>41744</v>
      </c>
      <c r="L225" s="20">
        <v>146.56827066075499</v>
      </c>
      <c r="M225" s="20">
        <v>179.099306292134</v>
      </c>
    </row>
    <row r="226" spans="11:13" x14ac:dyDescent="0.25">
      <c r="K226" s="56">
        <v>41774</v>
      </c>
      <c r="L226" s="20">
        <v>148.991053218768</v>
      </c>
      <c r="M226" s="20">
        <v>175.789518942108</v>
      </c>
    </row>
    <row r="227" spans="11:13" x14ac:dyDescent="0.25">
      <c r="K227" s="56">
        <v>41805</v>
      </c>
      <c r="L227" s="20">
        <v>150.545561452317</v>
      </c>
      <c r="M227" s="20">
        <v>173.09518428572599</v>
      </c>
    </row>
    <row r="228" spans="11:13" x14ac:dyDescent="0.25">
      <c r="K228" s="56">
        <v>41835</v>
      </c>
      <c r="L228" s="20">
        <v>151.034197006282</v>
      </c>
      <c r="M228" s="20">
        <v>171.810168781572</v>
      </c>
    </row>
    <row r="229" spans="11:13" x14ac:dyDescent="0.25">
      <c r="K229" s="56">
        <v>41866</v>
      </c>
      <c r="L229" s="20">
        <v>151.90174726916999</v>
      </c>
      <c r="M229" s="20">
        <v>177.461893223956</v>
      </c>
    </row>
    <row r="230" spans="11:13" x14ac:dyDescent="0.25">
      <c r="K230" s="56">
        <v>41897</v>
      </c>
      <c r="L230" s="20">
        <v>152.13725505219699</v>
      </c>
      <c r="M230" s="20">
        <v>182.632751964417</v>
      </c>
    </row>
    <row r="231" spans="11:13" x14ac:dyDescent="0.25">
      <c r="K231" s="56">
        <v>41927</v>
      </c>
      <c r="L231" s="20">
        <v>154.57417083658399</v>
      </c>
      <c r="M231" s="20">
        <v>187.688089601363</v>
      </c>
    </row>
    <row r="232" spans="11:13" x14ac:dyDescent="0.25">
      <c r="K232" s="56">
        <v>41958</v>
      </c>
      <c r="L232" s="20">
        <v>155.878516709233</v>
      </c>
      <c r="M232" s="20">
        <v>190.17423780931</v>
      </c>
    </row>
    <row r="233" spans="11:13" x14ac:dyDescent="0.25">
      <c r="K233" s="56">
        <v>41988</v>
      </c>
      <c r="L233" s="20">
        <v>160.55413485996701</v>
      </c>
      <c r="M233" s="20">
        <v>193.00125297046401</v>
      </c>
    </row>
    <row r="234" spans="11:13" x14ac:dyDescent="0.25">
      <c r="K234" s="56">
        <v>42019</v>
      </c>
      <c r="L234" s="20">
        <v>163.75976696064501</v>
      </c>
      <c r="M234" s="20">
        <v>195.788074452552</v>
      </c>
    </row>
    <row r="235" spans="11:13" x14ac:dyDescent="0.25">
      <c r="K235" s="56">
        <v>42050</v>
      </c>
      <c r="L235" s="20">
        <v>168.99323883535001</v>
      </c>
      <c r="M235" s="20">
        <v>196.381539526414</v>
      </c>
    </row>
    <row r="236" spans="11:13" x14ac:dyDescent="0.25">
      <c r="K236" s="56">
        <v>42078</v>
      </c>
      <c r="L236" s="20">
        <v>167.63400887215201</v>
      </c>
      <c r="M236" s="20">
        <v>197.43642727135901</v>
      </c>
    </row>
    <row r="237" spans="11:13" x14ac:dyDescent="0.25">
      <c r="K237" s="56">
        <v>42109</v>
      </c>
      <c r="L237" s="20">
        <v>168.53008404032099</v>
      </c>
      <c r="M237" s="20">
        <v>198.32153205791201</v>
      </c>
    </row>
    <row r="238" spans="11:13" x14ac:dyDescent="0.25">
      <c r="K238" s="56">
        <v>42139</v>
      </c>
      <c r="L238" s="20">
        <v>167.85283142247499</v>
      </c>
      <c r="M238" s="20">
        <v>200.697699992065</v>
      </c>
    </row>
    <row r="239" spans="11:13" x14ac:dyDescent="0.25">
      <c r="K239" s="56">
        <v>42170</v>
      </c>
      <c r="L239" s="20">
        <v>170.714092545775</v>
      </c>
      <c r="M239" s="20">
        <v>201.763261404931</v>
      </c>
    </row>
    <row r="240" spans="11:13" x14ac:dyDescent="0.25">
      <c r="K240" s="56">
        <v>42200</v>
      </c>
      <c r="L240" s="20">
        <v>170.332113825188</v>
      </c>
      <c r="M240" s="20">
        <v>203.15497980025299</v>
      </c>
    </row>
    <row r="241" spans="11:13" x14ac:dyDescent="0.25">
      <c r="K241" s="56">
        <v>42231</v>
      </c>
      <c r="L241" s="20">
        <v>170.26507438406699</v>
      </c>
      <c r="M241" s="20">
        <v>203.92929056426701</v>
      </c>
    </row>
    <row r="242" spans="11:13" x14ac:dyDescent="0.25">
      <c r="K242" s="56">
        <v>42262</v>
      </c>
      <c r="L242" s="20">
        <v>171.38190196457299</v>
      </c>
      <c r="M242" s="20">
        <v>205.59202446992401</v>
      </c>
    </row>
    <row r="243" spans="11:13" x14ac:dyDescent="0.25">
      <c r="K243" s="56">
        <v>42292</v>
      </c>
      <c r="L243" s="20">
        <v>171.53605642308901</v>
      </c>
      <c r="M243" s="20">
        <v>205.54591205295799</v>
      </c>
    </row>
    <row r="244" spans="11:13" x14ac:dyDescent="0.25">
      <c r="K244" s="56">
        <v>42323</v>
      </c>
      <c r="L244" s="20">
        <v>171.44379308895799</v>
      </c>
      <c r="M244" s="20">
        <v>206.73041996375599</v>
      </c>
    </row>
    <row r="245" spans="11:13" x14ac:dyDescent="0.25">
      <c r="K245" s="56">
        <v>42353</v>
      </c>
      <c r="L245" s="20">
        <v>169.13436206986501</v>
      </c>
      <c r="M245" s="20">
        <v>207.82847203566601</v>
      </c>
    </row>
    <row r="246" spans="11:13" x14ac:dyDescent="0.25">
      <c r="K246" s="56">
        <v>42384</v>
      </c>
      <c r="L246" s="20">
        <v>167.286782220112</v>
      </c>
      <c r="M246" s="20">
        <v>211.256109398809</v>
      </c>
    </row>
    <row r="247" spans="11:13" x14ac:dyDescent="0.25">
      <c r="K247" s="56">
        <v>42415</v>
      </c>
      <c r="L247" s="20">
        <v>164.85085061153501</v>
      </c>
      <c r="M247" s="20">
        <v>213.357376655938</v>
      </c>
    </row>
    <row r="248" spans="11:13" x14ac:dyDescent="0.25">
      <c r="K248" s="56">
        <v>42444</v>
      </c>
      <c r="L248" s="20">
        <v>163.64595876493701</v>
      </c>
      <c r="M248" s="20">
        <v>216.18913945614699</v>
      </c>
    </row>
    <row r="249" spans="11:13" x14ac:dyDescent="0.25">
      <c r="K249" s="56">
        <v>42475</v>
      </c>
      <c r="L249" s="20">
        <v>164.753184136589</v>
      </c>
      <c r="M249" s="20">
        <v>218.82593887568899</v>
      </c>
    </row>
    <row r="250" spans="11:13" x14ac:dyDescent="0.25">
      <c r="K250" s="56">
        <v>42505</v>
      </c>
      <c r="L250" s="20">
        <v>168.82895334053799</v>
      </c>
      <c r="M250" s="20">
        <v>221.62424105781901</v>
      </c>
    </row>
    <row r="251" spans="11:13" x14ac:dyDescent="0.25">
      <c r="K251" s="56">
        <v>42536</v>
      </c>
      <c r="L251" s="20">
        <v>173.266015155178</v>
      </c>
      <c r="M251" s="20">
        <v>223.30290373171101</v>
      </c>
    </row>
    <row r="252" spans="11:13" x14ac:dyDescent="0.25">
      <c r="K252" s="56">
        <v>42566</v>
      </c>
      <c r="L252" s="20">
        <v>177.167104962434</v>
      </c>
      <c r="M252" s="20">
        <v>224.31511996744601</v>
      </c>
    </row>
    <row r="253" spans="11:13" x14ac:dyDescent="0.25">
      <c r="K253" s="56">
        <v>42597</v>
      </c>
      <c r="L253" s="20">
        <v>177.70023772150901</v>
      </c>
      <c r="M253" s="20">
        <v>224.777450700781</v>
      </c>
    </row>
    <row r="254" spans="11:13" x14ac:dyDescent="0.25">
      <c r="K254" s="56">
        <v>42628</v>
      </c>
      <c r="L254" s="20">
        <v>177.46057583390501</v>
      </c>
      <c r="M254" s="20">
        <v>225.167790269748</v>
      </c>
    </row>
    <row r="255" spans="11:13" x14ac:dyDescent="0.25">
      <c r="K255" s="56">
        <v>42658</v>
      </c>
      <c r="L255" s="20">
        <v>178.40063516433199</v>
      </c>
      <c r="M255" s="20">
        <v>225.35736631048599</v>
      </c>
    </row>
    <row r="256" spans="11:13" x14ac:dyDescent="0.25">
      <c r="K256" s="56">
        <v>42689</v>
      </c>
      <c r="L256" s="20">
        <v>179.37552762275701</v>
      </c>
      <c r="M256" s="20">
        <v>226.27542424774401</v>
      </c>
    </row>
    <row r="257" spans="11:13" x14ac:dyDescent="0.25">
      <c r="K257" s="56">
        <v>42719</v>
      </c>
      <c r="L257" s="20">
        <v>179.900171846744</v>
      </c>
      <c r="M257" s="20">
        <v>227.453975017978</v>
      </c>
    </row>
    <row r="258" spans="11:13" x14ac:dyDescent="0.25">
      <c r="K258" s="56">
        <v>42750</v>
      </c>
      <c r="L258" s="20">
        <v>177.49795945106601</v>
      </c>
      <c r="M258" s="20">
        <v>227.68167464962701</v>
      </c>
    </row>
    <row r="259" spans="11:13" x14ac:dyDescent="0.25">
      <c r="K259" s="56">
        <v>42781</v>
      </c>
      <c r="L259" s="20">
        <v>176.425800859003</v>
      </c>
      <c r="M259" s="20">
        <v>228.21725293031801</v>
      </c>
    </row>
    <row r="260" spans="11:13" x14ac:dyDescent="0.25">
      <c r="K260" s="56">
        <v>42809</v>
      </c>
      <c r="L260" s="20">
        <v>178.69208896529599</v>
      </c>
      <c r="M260" s="20">
        <v>227.68074349779701</v>
      </c>
    </row>
    <row r="261" spans="11:13" x14ac:dyDescent="0.25">
      <c r="K261" s="56">
        <v>42840</v>
      </c>
      <c r="L261" s="20">
        <v>181.87566052911399</v>
      </c>
      <c r="M261" s="20">
        <v>228.768221380527</v>
      </c>
    </row>
    <row r="262" spans="11:13" x14ac:dyDescent="0.25">
      <c r="K262" s="56">
        <v>42870</v>
      </c>
      <c r="L262" s="20">
        <v>184.49788421312701</v>
      </c>
      <c r="M262" s="20">
        <v>231.799240332235</v>
      </c>
    </row>
    <row r="263" spans="11:13" x14ac:dyDescent="0.25">
      <c r="K263" s="56">
        <v>42901</v>
      </c>
      <c r="L263" s="20">
        <v>184.45792446034301</v>
      </c>
      <c r="M263" s="20">
        <v>237.23402639616</v>
      </c>
    </row>
    <row r="264" spans="11:13" x14ac:dyDescent="0.25">
      <c r="K264" s="56">
        <v>42931</v>
      </c>
      <c r="L264" s="20">
        <v>184.36229602635001</v>
      </c>
      <c r="M264" s="20">
        <v>241.54250638379401</v>
      </c>
    </row>
    <row r="265" spans="11:13" x14ac:dyDescent="0.25">
      <c r="K265" s="56">
        <v>42962</v>
      </c>
      <c r="L265" s="20">
        <v>186.53693219715299</v>
      </c>
      <c r="M265" s="20">
        <v>242.26800693402899</v>
      </c>
    </row>
    <row r="266" spans="11:13" x14ac:dyDescent="0.25">
      <c r="K266" s="56">
        <v>42993</v>
      </c>
      <c r="L266" s="20">
        <v>189.56715694452299</v>
      </c>
      <c r="M266" s="20">
        <v>241.64958925549999</v>
      </c>
    </row>
    <row r="267" spans="11:13" x14ac:dyDescent="0.25">
      <c r="K267" s="56">
        <v>43023</v>
      </c>
      <c r="L267" s="20">
        <v>194.05095539799399</v>
      </c>
      <c r="M267" s="20">
        <v>242.614407472967</v>
      </c>
    </row>
    <row r="268" spans="11:13" x14ac:dyDescent="0.25">
      <c r="K268" s="56">
        <v>43054</v>
      </c>
      <c r="L268" s="20">
        <v>193.78787501401101</v>
      </c>
      <c r="M268" s="20">
        <v>245.35097330192499</v>
      </c>
    </row>
    <row r="269" spans="11:13" x14ac:dyDescent="0.25">
      <c r="K269" s="56">
        <v>43084</v>
      </c>
      <c r="L269" s="20">
        <v>190.97533124660501</v>
      </c>
      <c r="M269" s="20">
        <v>247.844775842334</v>
      </c>
    </row>
    <row r="270" spans="11:13" x14ac:dyDescent="0.25">
      <c r="K270" s="56">
        <v>43115</v>
      </c>
      <c r="L270" s="20">
        <v>186.507453853572</v>
      </c>
      <c r="M270" s="20">
        <v>249.99970700914599</v>
      </c>
    </row>
    <row r="271" spans="11:13" x14ac:dyDescent="0.25">
      <c r="K271" s="56">
        <v>43146</v>
      </c>
      <c r="L271" s="20">
        <v>188.25878062013101</v>
      </c>
      <c r="M271" s="20">
        <v>253.03124168181699</v>
      </c>
    </row>
    <row r="272" spans="11:13" x14ac:dyDescent="0.25">
      <c r="K272" s="56">
        <v>43174</v>
      </c>
      <c r="L272" s="20">
        <v>194.02706054270999</v>
      </c>
      <c r="M272" s="20">
        <v>258.56978829535598</v>
      </c>
    </row>
    <row r="273" spans="11:13" x14ac:dyDescent="0.25">
      <c r="K273" s="56">
        <v>43205</v>
      </c>
      <c r="L273" s="20">
        <v>201.248085927999</v>
      </c>
      <c r="M273" s="20">
        <v>261.38053929433198</v>
      </c>
    </row>
    <row r="274" spans="11:13" x14ac:dyDescent="0.25">
      <c r="K274" s="56">
        <v>43235</v>
      </c>
      <c r="L274" s="20">
        <v>200.13701303622099</v>
      </c>
      <c r="M274" s="20">
        <v>259.95990564330498</v>
      </c>
    </row>
    <row r="275" spans="11:13" x14ac:dyDescent="0.25">
      <c r="K275" s="56">
        <v>43266</v>
      </c>
      <c r="L275" s="20">
        <v>195.685400446177</v>
      </c>
      <c r="M275" s="20">
        <v>255.30101334537</v>
      </c>
    </row>
    <row r="276" spans="11:13" x14ac:dyDescent="0.25">
      <c r="K276" s="56">
        <v>43296</v>
      </c>
      <c r="L276" s="20">
        <v>191.79686497153801</v>
      </c>
      <c r="M276" s="20">
        <v>255.513610397375</v>
      </c>
    </row>
    <row r="277" spans="11:13" x14ac:dyDescent="0.25">
      <c r="K277" s="56">
        <v>43327</v>
      </c>
      <c r="L277" s="20">
        <v>193.093381529292</v>
      </c>
      <c r="M277" s="20">
        <v>259.00902536580298</v>
      </c>
    </row>
    <row r="278" spans="11:13" x14ac:dyDescent="0.25">
      <c r="K278" s="56">
        <v>43358</v>
      </c>
      <c r="L278" s="20">
        <v>195.11175629926601</v>
      </c>
      <c r="M278" s="20">
        <v>264.03116593944202</v>
      </c>
    </row>
    <row r="279" spans="11:13" x14ac:dyDescent="0.25">
      <c r="K279" s="56">
        <v>43388</v>
      </c>
      <c r="L279" s="20">
        <v>195.00370276273699</v>
      </c>
      <c r="M279" s="20">
        <v>265.191021077031</v>
      </c>
    </row>
    <row r="280" spans="11:13" x14ac:dyDescent="0.25">
      <c r="K280" s="56">
        <v>43419</v>
      </c>
      <c r="L280" s="20">
        <v>194.424584383709</v>
      </c>
      <c r="M280" s="20">
        <v>265.24311799506103</v>
      </c>
    </row>
    <row r="281" spans="11:13" x14ac:dyDescent="0.25">
      <c r="K281" s="56">
        <v>43449</v>
      </c>
      <c r="L281" s="20">
        <v>194.64897887391299</v>
      </c>
      <c r="M281" s="20">
        <v>265.45204276537498</v>
      </c>
    </row>
    <row r="282" spans="11:13" x14ac:dyDescent="0.25">
      <c r="K282" s="56">
        <v>43480</v>
      </c>
      <c r="L282" s="20">
        <v>197.70744776399999</v>
      </c>
      <c r="M282" s="20">
        <v>266.78994340605198</v>
      </c>
    </row>
    <row r="283" spans="11:13" x14ac:dyDescent="0.25">
      <c r="K283" s="56">
        <v>43511</v>
      </c>
      <c r="L283" s="20">
        <v>201.149028915065</v>
      </c>
      <c r="M283" s="20">
        <v>270.865811299119</v>
      </c>
    </row>
    <row r="284" spans="11:13" x14ac:dyDescent="0.25">
      <c r="K284" s="56">
        <v>43539</v>
      </c>
      <c r="L284" s="20">
        <v>203.200489169816</v>
      </c>
      <c r="M284" s="20">
        <v>274.05525284333999</v>
      </c>
    </row>
    <row r="285" spans="11:13" x14ac:dyDescent="0.25">
      <c r="K285" s="56">
        <v>43570</v>
      </c>
      <c r="L285" s="20">
        <v>205.57649271847501</v>
      </c>
      <c r="M285" s="20">
        <v>277.29403976217901</v>
      </c>
    </row>
    <row r="286" spans="11:13" x14ac:dyDescent="0.25">
      <c r="K286" s="56">
        <v>43600</v>
      </c>
      <c r="L286" s="20">
        <v>208.623076345214</v>
      </c>
      <c r="M286" s="20">
        <v>277.12585490447702</v>
      </c>
    </row>
    <row r="287" spans="11:13" x14ac:dyDescent="0.25">
      <c r="K287" s="56">
        <v>43631</v>
      </c>
      <c r="L287" s="20">
        <v>213.91674892795299</v>
      </c>
      <c r="M287" s="20">
        <v>277.39928021081897</v>
      </c>
    </row>
    <row r="288" spans="11:13" x14ac:dyDescent="0.25">
      <c r="K288" s="56">
        <v>43661</v>
      </c>
      <c r="L288" s="20">
        <v>216.07638180362699</v>
      </c>
      <c r="M288" s="20">
        <v>277.68975231260401</v>
      </c>
    </row>
    <row r="289" spans="11:13" x14ac:dyDescent="0.25">
      <c r="K289" s="56">
        <v>43692</v>
      </c>
      <c r="L289" s="20">
        <v>215.36214879630199</v>
      </c>
      <c r="M289" s="20">
        <v>279.53883840935902</v>
      </c>
    </row>
    <row r="290" spans="11:13" x14ac:dyDescent="0.25">
      <c r="K290" s="56">
        <v>43723</v>
      </c>
      <c r="L290" s="20">
        <v>212.302521016751</v>
      </c>
      <c r="M290" s="20">
        <v>281.95121337062602</v>
      </c>
    </row>
    <row r="291" spans="11:13" x14ac:dyDescent="0.25">
      <c r="K291" s="56">
        <v>43753</v>
      </c>
      <c r="L291" s="20">
        <v>209.93953802547</v>
      </c>
      <c r="M291" s="20">
        <v>284.86144141374501</v>
      </c>
    </row>
    <row r="292" spans="11:13" x14ac:dyDescent="0.25">
      <c r="K292" s="56">
        <v>43784</v>
      </c>
      <c r="L292" s="20">
        <v>208.73774575277599</v>
      </c>
      <c r="M292" s="20">
        <v>288.252551577887</v>
      </c>
    </row>
    <row r="293" spans="11:13" x14ac:dyDescent="0.25">
      <c r="K293" s="56">
        <v>43814</v>
      </c>
      <c r="L293" s="20">
        <v>208.62943624593601</v>
      </c>
      <c r="M293" s="20">
        <v>291.49850657427999</v>
      </c>
    </row>
    <row r="294" spans="11:13" x14ac:dyDescent="0.25">
      <c r="K294" s="56">
        <v>43845</v>
      </c>
      <c r="L294" s="20">
        <v>211.478697511202</v>
      </c>
      <c r="M294" s="20">
        <v>294.42605404917498</v>
      </c>
    </row>
    <row r="295" spans="11:13" x14ac:dyDescent="0.25">
      <c r="K295" s="40"/>
      <c r="L295" s="41"/>
    </row>
    <row r="296" spans="11:13" x14ac:dyDescent="0.25">
      <c r="K296" s="84"/>
      <c r="L296" s="136"/>
      <c r="M296" s="137"/>
    </row>
    <row r="297" spans="11:13" x14ac:dyDescent="0.25">
      <c r="K297" s="84"/>
      <c r="L297" s="138"/>
      <c r="M297" s="138"/>
    </row>
    <row r="298" spans="11:13" x14ac:dyDescent="0.25">
      <c r="K298" s="84"/>
      <c r="L298" s="138"/>
      <c r="M298" s="138"/>
    </row>
    <row r="299" spans="11:13" x14ac:dyDescent="0.25">
      <c r="K299" s="84"/>
      <c r="L299" s="139"/>
      <c r="M299" s="139"/>
    </row>
    <row r="300" spans="11:13" x14ac:dyDescent="0.25">
      <c r="K300" s="56"/>
      <c r="L300" s="20"/>
      <c r="M300" s="20"/>
    </row>
    <row r="301" spans="11:13" x14ac:dyDescent="0.25">
      <c r="K301" s="56"/>
      <c r="L301" s="20"/>
      <c r="M301" s="20"/>
    </row>
    <row r="302" spans="11:13" x14ac:dyDescent="0.25">
      <c r="K302" s="56"/>
      <c r="L302" s="20"/>
      <c r="M302" s="20"/>
    </row>
    <row r="303" spans="11:13" x14ac:dyDescent="0.25">
      <c r="K303" s="56"/>
      <c r="L303" s="20"/>
      <c r="M303" s="20"/>
    </row>
    <row r="304" spans="11:13" x14ac:dyDescent="0.25">
      <c r="K304" s="56">
        <v>44150</v>
      </c>
      <c r="L304" s="20" t="s">
        <v>75</v>
      </c>
      <c r="M304" s="20" t="s">
        <v>75</v>
      </c>
    </row>
    <row r="305" spans="11:13" x14ac:dyDescent="0.25">
      <c r="K305" s="56">
        <v>44180</v>
      </c>
      <c r="L305" s="20" t="s">
        <v>75</v>
      </c>
      <c r="M305" s="20" t="s">
        <v>75</v>
      </c>
    </row>
    <row r="306" spans="11:13" x14ac:dyDescent="0.25">
      <c r="K306" s="56">
        <v>44211</v>
      </c>
      <c r="L306" s="20" t="s">
        <v>75</v>
      </c>
      <c r="M306" s="20" t="s">
        <v>75</v>
      </c>
    </row>
    <row r="307" spans="11:13" x14ac:dyDescent="0.25">
      <c r="K307" s="56">
        <v>44242</v>
      </c>
      <c r="L307" s="20" t="s">
        <v>75</v>
      </c>
      <c r="M307" s="20" t="s">
        <v>75</v>
      </c>
    </row>
    <row r="308" spans="11:13" x14ac:dyDescent="0.25">
      <c r="K308" s="56">
        <v>44270</v>
      </c>
      <c r="L308" s="20" t="s">
        <v>75</v>
      </c>
      <c r="M308" s="20" t="s">
        <v>75</v>
      </c>
    </row>
    <row r="309" spans="11:13" x14ac:dyDescent="0.25">
      <c r="K309" s="56">
        <v>44301</v>
      </c>
      <c r="L309" s="20" t="s">
        <v>75</v>
      </c>
      <c r="M309" s="20" t="s">
        <v>75</v>
      </c>
    </row>
    <row r="310" spans="11:13" x14ac:dyDescent="0.25">
      <c r="K310" s="56">
        <v>44331</v>
      </c>
      <c r="L310" s="20" t="s">
        <v>75</v>
      </c>
      <c r="M310" s="20" t="s">
        <v>75</v>
      </c>
    </row>
    <row r="311" spans="11:13" x14ac:dyDescent="0.25">
      <c r="K311" s="56">
        <v>44362</v>
      </c>
      <c r="L311" s="20" t="s">
        <v>75</v>
      </c>
      <c r="M311" s="20" t="s">
        <v>75</v>
      </c>
    </row>
    <row r="312" spans="11:13" x14ac:dyDescent="0.25">
      <c r="K312" s="56">
        <v>44392</v>
      </c>
      <c r="L312" s="20" t="s">
        <v>75</v>
      </c>
      <c r="M312" s="20" t="s">
        <v>75</v>
      </c>
    </row>
    <row r="313" spans="11:13" x14ac:dyDescent="0.25">
      <c r="K313" s="56">
        <v>44423</v>
      </c>
      <c r="L313" s="20" t="s">
        <v>75</v>
      </c>
      <c r="M313" s="20" t="s">
        <v>75</v>
      </c>
    </row>
    <row r="314" spans="11:13" x14ac:dyDescent="0.25">
      <c r="K314" s="56">
        <v>44454</v>
      </c>
      <c r="L314" s="20" t="s">
        <v>75</v>
      </c>
      <c r="M314" s="20" t="s">
        <v>75</v>
      </c>
    </row>
    <row r="315" spans="11:13" x14ac:dyDescent="0.25">
      <c r="K315" s="56">
        <v>44484</v>
      </c>
      <c r="L315" s="20" t="s">
        <v>75</v>
      </c>
      <c r="M315" s="20" t="s">
        <v>75</v>
      </c>
    </row>
    <row r="316" spans="11:13" x14ac:dyDescent="0.25">
      <c r="K316" s="56">
        <v>44515</v>
      </c>
      <c r="L316" s="20" t="s">
        <v>75</v>
      </c>
      <c r="M316" s="20" t="s">
        <v>75</v>
      </c>
    </row>
    <row r="317" spans="11:13" x14ac:dyDescent="0.25">
      <c r="K317" s="56">
        <v>44545</v>
      </c>
      <c r="L317" s="20" t="s">
        <v>75</v>
      </c>
      <c r="M317" s="20" t="s">
        <v>75</v>
      </c>
    </row>
    <row r="318" spans="11:13" x14ac:dyDescent="0.25">
      <c r="K318" s="56">
        <v>44576</v>
      </c>
      <c r="L318" s="20" t="s">
        <v>75</v>
      </c>
      <c r="M318" s="20" t="s">
        <v>75</v>
      </c>
    </row>
    <row r="319" spans="11:13" x14ac:dyDescent="0.25">
      <c r="K319" s="56">
        <v>44607</v>
      </c>
      <c r="L319" s="20" t="s">
        <v>75</v>
      </c>
      <c r="M319" s="20" t="s">
        <v>75</v>
      </c>
    </row>
    <row r="320" spans="11:13" x14ac:dyDescent="0.25">
      <c r="K320" s="56">
        <v>44635</v>
      </c>
      <c r="L320" s="20" t="s">
        <v>75</v>
      </c>
      <c r="M320" s="20" t="s">
        <v>75</v>
      </c>
    </row>
    <row r="321" spans="11:13" x14ac:dyDescent="0.25">
      <c r="K321" s="56">
        <v>44666</v>
      </c>
      <c r="L321" s="20" t="s">
        <v>75</v>
      </c>
      <c r="M321" s="20" t="s">
        <v>75</v>
      </c>
    </row>
    <row r="322" spans="11:13" x14ac:dyDescent="0.25">
      <c r="K322" s="56">
        <v>44696</v>
      </c>
      <c r="L322" s="20" t="s">
        <v>75</v>
      </c>
      <c r="M322" s="20" t="s">
        <v>75</v>
      </c>
    </row>
    <row r="323" spans="11:13" x14ac:dyDescent="0.25">
      <c r="K323" s="56">
        <v>44727</v>
      </c>
      <c r="L323" s="20" t="s">
        <v>75</v>
      </c>
      <c r="M323" s="20" t="s">
        <v>75</v>
      </c>
    </row>
    <row r="324" spans="11:13" x14ac:dyDescent="0.25">
      <c r="K324" s="56">
        <v>44757</v>
      </c>
      <c r="L324" s="20" t="s">
        <v>75</v>
      </c>
      <c r="M324" s="20" t="s">
        <v>75</v>
      </c>
    </row>
    <row r="325" spans="11:13" x14ac:dyDescent="0.25">
      <c r="K325" s="56">
        <v>44788</v>
      </c>
      <c r="L325" s="20" t="s">
        <v>75</v>
      </c>
      <c r="M325" s="20" t="s">
        <v>75</v>
      </c>
    </row>
    <row r="326" spans="11:13" x14ac:dyDescent="0.25">
      <c r="K326" s="56">
        <v>44819</v>
      </c>
      <c r="L326" s="20" t="s">
        <v>75</v>
      </c>
      <c r="M326" s="20" t="s">
        <v>75</v>
      </c>
    </row>
    <row r="327" spans="11:13" x14ac:dyDescent="0.25">
      <c r="K327" s="56">
        <v>44849</v>
      </c>
      <c r="L327" s="20" t="s">
        <v>75</v>
      </c>
      <c r="M327" s="20" t="s">
        <v>75</v>
      </c>
    </row>
    <row r="328" spans="11:13" x14ac:dyDescent="0.25">
      <c r="K328" s="56">
        <v>44880</v>
      </c>
      <c r="L328" s="20" t="s">
        <v>75</v>
      </c>
      <c r="M328" s="20" t="s">
        <v>75</v>
      </c>
    </row>
    <row r="329" spans="11:13" x14ac:dyDescent="0.25">
      <c r="K329" s="56">
        <v>44910</v>
      </c>
      <c r="L329" s="20" t="s">
        <v>75</v>
      </c>
      <c r="M329" s="20" t="s">
        <v>75</v>
      </c>
    </row>
    <row r="330" spans="11:13" x14ac:dyDescent="0.25">
      <c r="K330" s="56">
        <v>44941</v>
      </c>
      <c r="L330" s="20" t="s">
        <v>75</v>
      </c>
      <c r="M330" s="20" t="s">
        <v>75</v>
      </c>
    </row>
    <row r="331" spans="11:13" x14ac:dyDescent="0.25">
      <c r="K331" s="56">
        <v>44972</v>
      </c>
      <c r="L331" s="20" t="s">
        <v>75</v>
      </c>
      <c r="M331" s="20" t="s">
        <v>75</v>
      </c>
    </row>
    <row r="332" spans="11:13" x14ac:dyDescent="0.25">
      <c r="K332" s="56">
        <v>45000</v>
      </c>
      <c r="L332" s="20" t="s">
        <v>75</v>
      </c>
      <c r="M332" s="20" t="s">
        <v>75</v>
      </c>
    </row>
    <row r="333" spans="11:13" x14ac:dyDescent="0.25">
      <c r="K333" s="56">
        <v>45031</v>
      </c>
      <c r="L333" s="20" t="s">
        <v>75</v>
      </c>
      <c r="M333" s="20" t="s">
        <v>75</v>
      </c>
    </row>
    <row r="334" spans="11:13" x14ac:dyDescent="0.25">
      <c r="K334" s="56">
        <v>45061</v>
      </c>
      <c r="L334" s="20" t="s">
        <v>75</v>
      </c>
      <c r="M334" s="20" t="s">
        <v>75</v>
      </c>
    </row>
    <row r="335" spans="11:13" x14ac:dyDescent="0.25">
      <c r="K335" s="56">
        <v>45092</v>
      </c>
      <c r="L335" s="20" t="s">
        <v>75</v>
      </c>
      <c r="M335" s="20" t="s">
        <v>75</v>
      </c>
    </row>
    <row r="336" spans="11:13" x14ac:dyDescent="0.25">
      <c r="K336" s="56">
        <v>45122</v>
      </c>
      <c r="L336" s="20" t="s">
        <v>75</v>
      </c>
      <c r="M336" s="20" t="s">
        <v>75</v>
      </c>
    </row>
    <row r="337" spans="11:13" x14ac:dyDescent="0.25">
      <c r="K337" s="56">
        <v>45153</v>
      </c>
      <c r="L337" s="20" t="s">
        <v>75</v>
      </c>
      <c r="M337" s="20" t="s">
        <v>75</v>
      </c>
    </row>
    <row r="338" spans="11:13" x14ac:dyDescent="0.25">
      <c r="K338" s="56">
        <v>45184</v>
      </c>
      <c r="L338" s="20" t="s">
        <v>75</v>
      </c>
      <c r="M338" s="20" t="s">
        <v>75</v>
      </c>
    </row>
    <row r="339" spans="11:13" x14ac:dyDescent="0.25">
      <c r="K339" s="56">
        <v>45214</v>
      </c>
      <c r="L339" s="20" t="s">
        <v>75</v>
      </c>
      <c r="M339" s="20" t="s">
        <v>75</v>
      </c>
    </row>
    <row r="340" spans="11:13" x14ac:dyDescent="0.25">
      <c r="K340" s="56">
        <v>45245</v>
      </c>
      <c r="L340" s="20" t="s">
        <v>75</v>
      </c>
      <c r="M340" s="20" t="s">
        <v>75</v>
      </c>
    </row>
    <row r="341" spans="11:13" x14ac:dyDescent="0.25">
      <c r="K341" s="56">
        <v>45275</v>
      </c>
      <c r="L341" s="20" t="s">
        <v>75</v>
      </c>
      <c r="M341" s="20" t="s">
        <v>75</v>
      </c>
    </row>
    <row r="342" spans="11:13" x14ac:dyDescent="0.25">
      <c r="K342" s="56">
        <v>45306</v>
      </c>
      <c r="L342" s="20" t="s">
        <v>75</v>
      </c>
      <c r="M342" s="20" t="s">
        <v>75</v>
      </c>
    </row>
    <row r="343" spans="11:13" x14ac:dyDescent="0.25">
      <c r="K343" s="56">
        <v>45337</v>
      </c>
      <c r="L343" s="20" t="s">
        <v>75</v>
      </c>
      <c r="M343" s="20" t="s">
        <v>75</v>
      </c>
    </row>
    <row r="344" spans="11:13" x14ac:dyDescent="0.25">
      <c r="K344" s="56">
        <v>45366</v>
      </c>
      <c r="L344" s="20" t="s">
        <v>75</v>
      </c>
      <c r="M344" s="20" t="s">
        <v>75</v>
      </c>
    </row>
    <row r="345" spans="11:13" x14ac:dyDescent="0.25">
      <c r="K345" s="56">
        <v>45397</v>
      </c>
      <c r="L345" s="20" t="s">
        <v>75</v>
      </c>
      <c r="M345" s="20" t="s">
        <v>75</v>
      </c>
    </row>
    <row r="346" spans="11:13" x14ac:dyDescent="0.25">
      <c r="K346" s="56">
        <v>45427</v>
      </c>
      <c r="L346" s="20" t="s">
        <v>75</v>
      </c>
      <c r="M346" s="20" t="s">
        <v>75</v>
      </c>
    </row>
    <row r="347" spans="11:13" x14ac:dyDescent="0.25">
      <c r="K347" s="56">
        <v>45458</v>
      </c>
      <c r="L347" s="20" t="s">
        <v>75</v>
      </c>
      <c r="M347" s="20" t="s">
        <v>75</v>
      </c>
    </row>
    <row r="348" spans="11:13" x14ac:dyDescent="0.25">
      <c r="K348" s="56">
        <v>45488</v>
      </c>
      <c r="L348" s="20" t="s">
        <v>75</v>
      </c>
      <c r="M348" s="20" t="s">
        <v>75</v>
      </c>
    </row>
    <row r="349" spans="11:13" x14ac:dyDescent="0.25">
      <c r="K349" s="56">
        <v>45519</v>
      </c>
      <c r="L349" s="20" t="s">
        <v>75</v>
      </c>
      <c r="M349" s="20" t="s">
        <v>75</v>
      </c>
    </row>
    <row r="350" spans="11:13" x14ac:dyDescent="0.25">
      <c r="K350" s="56">
        <v>45550</v>
      </c>
      <c r="L350" s="20" t="s">
        <v>75</v>
      </c>
      <c r="M350" s="20" t="s">
        <v>75</v>
      </c>
    </row>
    <row r="351" spans="11:13" x14ac:dyDescent="0.25">
      <c r="K351" s="56">
        <v>45580</v>
      </c>
      <c r="L351" s="20" t="s">
        <v>75</v>
      </c>
      <c r="M351" s="20" t="s">
        <v>75</v>
      </c>
    </row>
    <row r="352" spans="11:13" x14ac:dyDescent="0.25">
      <c r="K352" s="56">
        <v>45611</v>
      </c>
      <c r="L352" s="20" t="s">
        <v>75</v>
      </c>
      <c r="M352" s="20" t="s">
        <v>75</v>
      </c>
    </row>
    <row r="353" spans="11:13" x14ac:dyDescent="0.25">
      <c r="K353" s="56">
        <v>45641</v>
      </c>
      <c r="L353" s="20" t="s">
        <v>75</v>
      </c>
      <c r="M353" s="20" t="s">
        <v>75</v>
      </c>
    </row>
    <row r="354" spans="11:13" x14ac:dyDescent="0.25">
      <c r="K354" s="56">
        <v>45672</v>
      </c>
      <c r="L354" s="20" t="s">
        <v>75</v>
      </c>
      <c r="M354" s="20" t="s">
        <v>75</v>
      </c>
    </row>
    <row r="355" spans="11:13" x14ac:dyDescent="0.25">
      <c r="K355" s="56">
        <v>45703</v>
      </c>
      <c r="L355" s="20" t="s">
        <v>75</v>
      </c>
      <c r="M355" s="20" t="s">
        <v>75</v>
      </c>
    </row>
    <row r="356" spans="11:13" x14ac:dyDescent="0.25">
      <c r="K356" s="56">
        <v>45731</v>
      </c>
      <c r="L356" s="20" t="s">
        <v>75</v>
      </c>
      <c r="M356" s="20" t="s">
        <v>75</v>
      </c>
    </row>
    <row r="357" spans="11:13" x14ac:dyDescent="0.25">
      <c r="K357" s="56">
        <v>45762</v>
      </c>
      <c r="L357" s="20" t="s">
        <v>75</v>
      </c>
      <c r="M357" s="20" t="s">
        <v>75</v>
      </c>
    </row>
    <row r="358" spans="11:13" x14ac:dyDescent="0.25">
      <c r="K358" s="56">
        <v>45792</v>
      </c>
      <c r="L358" s="20" t="s">
        <v>75</v>
      </c>
      <c r="M358" s="20" t="s">
        <v>75</v>
      </c>
    </row>
    <row r="359" spans="11:13" x14ac:dyDescent="0.25">
      <c r="K359" s="56">
        <v>45823</v>
      </c>
      <c r="L359" s="20" t="s">
        <v>75</v>
      </c>
      <c r="M359" s="20" t="s">
        <v>75</v>
      </c>
    </row>
    <row r="360" spans="11:13" x14ac:dyDescent="0.25">
      <c r="K360" s="56">
        <v>45853</v>
      </c>
      <c r="L360" s="20" t="s">
        <v>75</v>
      </c>
      <c r="M360" s="20" t="s">
        <v>75</v>
      </c>
    </row>
    <row r="361" spans="11:13" x14ac:dyDescent="0.25">
      <c r="K361" s="56">
        <v>45884</v>
      </c>
      <c r="L361" s="20" t="s">
        <v>75</v>
      </c>
      <c r="M361" s="20" t="s">
        <v>75</v>
      </c>
    </row>
    <row r="362" spans="11:13" x14ac:dyDescent="0.25">
      <c r="K362" s="56">
        <v>45915</v>
      </c>
      <c r="L362" s="20" t="s">
        <v>75</v>
      </c>
      <c r="M362" s="20" t="s">
        <v>75</v>
      </c>
    </row>
    <row r="363" spans="11:13" x14ac:dyDescent="0.25">
      <c r="K363" s="56">
        <v>45945</v>
      </c>
      <c r="L363" s="20" t="s">
        <v>75</v>
      </c>
      <c r="M363" s="20" t="s">
        <v>75</v>
      </c>
    </row>
    <row r="364" spans="11:13" x14ac:dyDescent="0.2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4 K300:K364">
    <cfRule type="expression" dxfId="34" priority="3">
      <formula>$L6=""</formula>
    </cfRule>
  </conditionalFormatting>
  <conditionalFormatting sqref="K295">
    <cfRule type="expression" dxfId="33" priority="2">
      <formula>$L295=""</formula>
    </cfRule>
  </conditionalFormatting>
  <conditionalFormatting sqref="K296:K299">
    <cfRule type="expression" dxfId="32" priority="1">
      <formula>$L296=""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103" sqref="N103:Z126"/>
    </sheetView>
  </sheetViews>
  <sheetFormatPr defaultColWidth="9.140625" defaultRowHeight="15" x14ac:dyDescent="0.25"/>
  <cols>
    <col min="1" max="15" width="13.7109375" style="39" customWidth="1"/>
    <col min="16" max="16" width="23.85546875" style="44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9"/>
  </cols>
  <sheetData>
    <row r="1" spans="1:26" s="2" customFormat="1" ht="15.95" customHeight="1" x14ac:dyDescent="0.2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5" customHeight="1" x14ac:dyDescent="0.2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5" customHeight="1" x14ac:dyDescent="0.2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5" customHeight="1" x14ac:dyDescent="0.2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25">
      <c r="Q5" s="176" t="s">
        <v>7</v>
      </c>
      <c r="R5" s="177"/>
      <c r="S5" s="177"/>
      <c r="T5" s="177"/>
      <c r="U5" s="177"/>
      <c r="V5" s="178"/>
      <c r="W5" s="179" t="s">
        <v>8</v>
      </c>
      <c r="X5" s="180"/>
      <c r="Y5" s="180"/>
      <c r="Z5" s="181"/>
    </row>
    <row r="6" spans="1:26" s="70" customFormat="1" ht="35.1" customHeight="1" x14ac:dyDescent="0.2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25">
      <c r="A7" s="175" t="s">
        <v>78</v>
      </c>
      <c r="B7" s="175"/>
      <c r="C7" s="175"/>
      <c r="D7" s="175"/>
      <c r="E7" s="175"/>
      <c r="F7" s="175"/>
      <c r="G7" s="74"/>
      <c r="H7" s="75"/>
      <c r="I7" s="175" t="s">
        <v>79</v>
      </c>
      <c r="J7" s="175"/>
      <c r="K7" s="175"/>
      <c r="L7" s="175"/>
      <c r="M7" s="175"/>
      <c r="N7" s="175"/>
      <c r="O7" s="175"/>
      <c r="P7" s="40">
        <v>35155</v>
      </c>
      <c r="Q7" s="76">
        <v>58.259912458334703</v>
      </c>
      <c r="R7" s="77">
        <v>67.632176633457604</v>
      </c>
      <c r="S7" s="77">
        <v>68.605717599803995</v>
      </c>
      <c r="T7" s="77">
        <v>62.342375009936497</v>
      </c>
      <c r="U7" s="78" t="s">
        <v>15</v>
      </c>
      <c r="V7" s="79" t="s">
        <v>15</v>
      </c>
      <c r="W7" s="76">
        <v>60.8705603337973</v>
      </c>
      <c r="X7" s="77">
        <v>68.399764396382096</v>
      </c>
      <c r="Y7" s="77">
        <v>79.483394874991504</v>
      </c>
      <c r="Z7" s="80">
        <v>67.276647323174302</v>
      </c>
    </row>
    <row r="8" spans="1:26" x14ac:dyDescent="0.25">
      <c r="A8" s="175" t="s">
        <v>74</v>
      </c>
      <c r="B8" s="175"/>
      <c r="C8" s="175"/>
      <c r="D8" s="175"/>
      <c r="E8" s="175"/>
      <c r="F8" s="175"/>
      <c r="G8" s="74"/>
      <c r="I8" s="175" t="s">
        <v>74</v>
      </c>
      <c r="J8" s="175"/>
      <c r="K8" s="175"/>
      <c r="L8" s="175"/>
      <c r="M8" s="175"/>
      <c r="N8" s="175"/>
      <c r="O8" s="175"/>
      <c r="P8" s="40">
        <v>35246</v>
      </c>
      <c r="Q8" s="76">
        <v>61.928032363151203</v>
      </c>
      <c r="R8" s="77">
        <v>69.795596473442899</v>
      </c>
      <c r="S8" s="77">
        <v>66.809520314714703</v>
      </c>
      <c r="T8" s="77">
        <v>63.046484578485497</v>
      </c>
      <c r="U8" s="78" t="s">
        <v>15</v>
      </c>
      <c r="V8" s="79" t="s">
        <v>15</v>
      </c>
      <c r="W8" s="76">
        <v>60.680272114034601</v>
      </c>
      <c r="X8" s="77">
        <v>67.391126722965396</v>
      </c>
      <c r="Y8" s="77">
        <v>73.649696333355806</v>
      </c>
      <c r="Z8" s="80">
        <v>66.326866463339201</v>
      </c>
    </row>
    <row r="9" spans="1:26" x14ac:dyDescent="0.25">
      <c r="P9" s="40">
        <v>35338</v>
      </c>
      <c r="Q9" s="76">
        <v>65.618027631435297</v>
      </c>
      <c r="R9" s="77">
        <v>71.250139565199504</v>
      </c>
      <c r="S9" s="77">
        <v>68.997188961458093</v>
      </c>
      <c r="T9" s="77">
        <v>64.103583115353203</v>
      </c>
      <c r="U9" s="78" t="s">
        <v>15</v>
      </c>
      <c r="V9" s="79" t="s">
        <v>15</v>
      </c>
      <c r="W9" s="76">
        <v>63.925853230298102</v>
      </c>
      <c r="X9" s="77">
        <v>68.941739847576798</v>
      </c>
      <c r="Y9" s="77">
        <v>67.750642472113</v>
      </c>
      <c r="Z9" s="80">
        <v>67.735619451949006</v>
      </c>
    </row>
    <row r="10" spans="1:26" x14ac:dyDescent="0.25">
      <c r="P10" s="40">
        <v>35430</v>
      </c>
      <c r="Q10" s="76">
        <v>65.549005429277997</v>
      </c>
      <c r="R10" s="77">
        <v>70.055159896698498</v>
      </c>
      <c r="S10" s="77">
        <v>74.272353320350803</v>
      </c>
      <c r="T10" s="77">
        <v>65.132603855133993</v>
      </c>
      <c r="U10" s="78" t="s">
        <v>15</v>
      </c>
      <c r="V10" s="79" t="s">
        <v>15</v>
      </c>
      <c r="W10" s="76">
        <v>66.547736705449907</v>
      </c>
      <c r="X10" s="77">
        <v>71.794421578483494</v>
      </c>
      <c r="Y10" s="77">
        <v>70.659265667666702</v>
      </c>
      <c r="Z10" s="80">
        <v>68.730507557080799</v>
      </c>
    </row>
    <row r="11" spans="1:26" x14ac:dyDescent="0.25">
      <c r="P11" s="40">
        <v>35520</v>
      </c>
      <c r="Q11" s="76">
        <v>65.967924827643401</v>
      </c>
      <c r="R11" s="77">
        <v>70.084871369046397</v>
      </c>
      <c r="S11" s="77">
        <v>76.207398378937398</v>
      </c>
      <c r="T11" s="77">
        <v>67.723086589311905</v>
      </c>
      <c r="U11" s="78" t="s">
        <v>15</v>
      </c>
      <c r="V11" s="79" t="s">
        <v>15</v>
      </c>
      <c r="W11" s="76">
        <v>67.036806132091897</v>
      </c>
      <c r="X11" s="77">
        <v>72.555840082616996</v>
      </c>
      <c r="Y11" s="77">
        <v>79.193037790876701</v>
      </c>
      <c r="Z11" s="80">
        <v>70.337926363693796</v>
      </c>
    </row>
    <row r="12" spans="1:26" x14ac:dyDescent="0.25">
      <c r="P12" s="40">
        <v>35611</v>
      </c>
      <c r="Q12" s="76">
        <v>69.366911831245901</v>
      </c>
      <c r="R12" s="77">
        <v>73.349150292000004</v>
      </c>
      <c r="S12" s="77">
        <v>76.627672384579199</v>
      </c>
      <c r="T12" s="77">
        <v>71.265307298510393</v>
      </c>
      <c r="U12" s="78" t="s">
        <v>15</v>
      </c>
      <c r="V12" s="79" t="s">
        <v>15</v>
      </c>
      <c r="W12" s="76">
        <v>67.141520306284804</v>
      </c>
      <c r="X12" s="77">
        <v>72.045436238614798</v>
      </c>
      <c r="Y12" s="77">
        <v>83.848708868668396</v>
      </c>
      <c r="Z12" s="80">
        <v>72.605726785461499</v>
      </c>
    </row>
    <row r="13" spans="1:26" x14ac:dyDescent="0.25">
      <c r="P13" s="40">
        <v>35703</v>
      </c>
      <c r="Q13" s="76">
        <v>74.271013971188694</v>
      </c>
      <c r="R13" s="77">
        <v>77.676646643113102</v>
      </c>
      <c r="S13" s="77">
        <v>79.075340009391198</v>
      </c>
      <c r="T13" s="77">
        <v>72.933196366691604</v>
      </c>
      <c r="U13" s="78" t="s">
        <v>15</v>
      </c>
      <c r="V13" s="79" t="s">
        <v>15</v>
      </c>
      <c r="W13" s="76">
        <v>73.227948455673797</v>
      </c>
      <c r="X13" s="77">
        <v>74.108007466974698</v>
      </c>
      <c r="Y13" s="77">
        <v>85.528180839720704</v>
      </c>
      <c r="Z13" s="80">
        <v>74.577949545480195</v>
      </c>
    </row>
    <row r="14" spans="1:26" x14ac:dyDescent="0.25">
      <c r="P14" s="40">
        <v>35795</v>
      </c>
      <c r="Q14" s="76">
        <v>77.314515765204703</v>
      </c>
      <c r="R14" s="77">
        <v>79.358254132099205</v>
      </c>
      <c r="S14" s="77">
        <v>82.018792993422096</v>
      </c>
      <c r="T14" s="77">
        <v>73.453247683980095</v>
      </c>
      <c r="U14" s="78" t="s">
        <v>15</v>
      </c>
      <c r="V14" s="79" t="s">
        <v>15</v>
      </c>
      <c r="W14" s="76">
        <v>81.632165966750406</v>
      </c>
      <c r="X14" s="77">
        <v>78.746122473661401</v>
      </c>
      <c r="Y14" s="77">
        <v>84.992050810028303</v>
      </c>
      <c r="Z14" s="80">
        <v>77.299985970713294</v>
      </c>
    </row>
    <row r="15" spans="1:26" x14ac:dyDescent="0.25">
      <c r="P15" s="40">
        <v>35885</v>
      </c>
      <c r="Q15" s="76">
        <v>78.041191138477402</v>
      </c>
      <c r="R15" s="77">
        <v>79.038685486248895</v>
      </c>
      <c r="S15" s="77">
        <v>83.439313251716001</v>
      </c>
      <c r="T15" s="77">
        <v>74.901527808860195</v>
      </c>
      <c r="U15" s="81">
        <v>74.886162568297294</v>
      </c>
      <c r="V15" s="82">
        <v>86.089799134748006</v>
      </c>
      <c r="W15" s="76">
        <v>83.001114667206394</v>
      </c>
      <c r="X15" s="77">
        <v>80.803841819960596</v>
      </c>
      <c r="Y15" s="77">
        <v>84.407365441824496</v>
      </c>
      <c r="Z15" s="80">
        <v>79.974648285457405</v>
      </c>
    </row>
    <row r="16" spans="1:26" x14ac:dyDescent="0.25">
      <c r="P16" s="40">
        <v>35976</v>
      </c>
      <c r="Q16" s="76">
        <v>78.353989841213803</v>
      </c>
      <c r="R16" s="77">
        <v>79.112699170047193</v>
      </c>
      <c r="S16" s="77">
        <v>84.851874511254096</v>
      </c>
      <c r="T16" s="77">
        <v>77.320632484699203</v>
      </c>
      <c r="U16" s="81">
        <v>73.198061987033498</v>
      </c>
      <c r="V16" s="82">
        <v>84.371150642866894</v>
      </c>
      <c r="W16" s="76">
        <v>84.724485532483001</v>
      </c>
      <c r="X16" s="77">
        <v>80.825098244641495</v>
      </c>
      <c r="Y16" s="77">
        <v>87.822746958755005</v>
      </c>
      <c r="Z16" s="80">
        <v>81.317255881425197</v>
      </c>
    </row>
    <row r="17" spans="1:26" x14ac:dyDescent="0.25">
      <c r="P17" s="40">
        <v>36068</v>
      </c>
      <c r="Q17" s="76">
        <v>79.723400365706098</v>
      </c>
      <c r="R17" s="77">
        <v>81.136209693330301</v>
      </c>
      <c r="S17" s="77">
        <v>85.311212586186898</v>
      </c>
      <c r="T17" s="77">
        <v>79.955438872261496</v>
      </c>
      <c r="U17" s="81">
        <v>74.046882918467404</v>
      </c>
      <c r="V17" s="82">
        <v>84.421144785866503</v>
      </c>
      <c r="W17" s="76">
        <v>87.381510574900204</v>
      </c>
      <c r="X17" s="77">
        <v>81.371314444552496</v>
      </c>
      <c r="Y17" s="77">
        <v>91.087115242090803</v>
      </c>
      <c r="Z17" s="80">
        <v>82.644929459520199</v>
      </c>
    </row>
    <row r="18" spans="1:26" x14ac:dyDescent="0.25">
      <c r="P18" s="40">
        <v>36160</v>
      </c>
      <c r="Q18" s="76">
        <v>82.207669289785898</v>
      </c>
      <c r="R18" s="77">
        <v>84.129775788743203</v>
      </c>
      <c r="S18" s="77">
        <v>85.561245576620706</v>
      </c>
      <c r="T18" s="77">
        <v>82.3687525262973</v>
      </c>
      <c r="U18" s="81">
        <v>77.862384215929097</v>
      </c>
      <c r="V18" s="82">
        <v>81.332260212411498</v>
      </c>
      <c r="W18" s="76">
        <v>86.557122705311798</v>
      </c>
      <c r="X18" s="77">
        <v>81.171576035004506</v>
      </c>
      <c r="Y18" s="77">
        <v>92.581654447365807</v>
      </c>
      <c r="Z18" s="80">
        <v>82.749393277590798</v>
      </c>
    </row>
    <row r="19" spans="1:26" x14ac:dyDescent="0.25">
      <c r="P19" s="40">
        <v>36250</v>
      </c>
      <c r="Q19" s="76">
        <v>85.339635299696894</v>
      </c>
      <c r="R19" s="77">
        <v>86.473547370469007</v>
      </c>
      <c r="S19" s="77">
        <v>87.634886383379495</v>
      </c>
      <c r="T19" s="77">
        <v>84.949335346290397</v>
      </c>
      <c r="U19" s="81">
        <v>81.277673396705197</v>
      </c>
      <c r="V19" s="82">
        <v>87.814143626672404</v>
      </c>
      <c r="W19" s="76">
        <v>84.930113997353104</v>
      </c>
      <c r="X19" s="77">
        <v>82.470772810665196</v>
      </c>
      <c r="Y19" s="77">
        <v>93.682594968510003</v>
      </c>
      <c r="Z19" s="80">
        <v>82.047046972454396</v>
      </c>
    </row>
    <row r="20" spans="1:26" x14ac:dyDescent="0.25">
      <c r="P20" s="40">
        <v>36341</v>
      </c>
      <c r="Q20" s="76">
        <v>89.240637672175595</v>
      </c>
      <c r="R20" s="77">
        <v>86.711146267538496</v>
      </c>
      <c r="S20" s="77">
        <v>91.252102015064807</v>
      </c>
      <c r="T20" s="77">
        <v>87.032333095675398</v>
      </c>
      <c r="U20" s="81">
        <v>85.2872108041677</v>
      </c>
      <c r="V20" s="82">
        <v>88.385435951212798</v>
      </c>
      <c r="W20" s="76">
        <v>86.714548572270203</v>
      </c>
      <c r="X20" s="77">
        <v>85.973449171369793</v>
      </c>
      <c r="Y20" s="77">
        <v>93.316460708152903</v>
      </c>
      <c r="Z20" s="80">
        <v>85.712196330885703</v>
      </c>
    </row>
    <row r="21" spans="1:26" x14ac:dyDescent="0.25">
      <c r="P21" s="40">
        <v>36433</v>
      </c>
      <c r="Q21" s="76">
        <v>90.3796049496069</v>
      </c>
      <c r="R21" s="77">
        <v>87.155766068080098</v>
      </c>
      <c r="S21" s="77">
        <v>93.960240489917894</v>
      </c>
      <c r="T21" s="77">
        <v>88.757562031394102</v>
      </c>
      <c r="U21" s="81">
        <v>89.059662614762999</v>
      </c>
      <c r="V21" s="82">
        <v>87.503522449467496</v>
      </c>
      <c r="W21" s="76">
        <v>90.124185562008904</v>
      </c>
      <c r="X21" s="77">
        <v>88.9171446452943</v>
      </c>
      <c r="Y21" s="77">
        <v>93.447517391208194</v>
      </c>
      <c r="Z21" s="80">
        <v>91.858632239970902</v>
      </c>
    </row>
    <row r="22" spans="1:26" x14ac:dyDescent="0.25">
      <c r="P22" s="40">
        <v>36525</v>
      </c>
      <c r="Q22" s="76">
        <v>89.979462986547603</v>
      </c>
      <c r="R22" s="77">
        <v>90.480959933441795</v>
      </c>
      <c r="S22" s="77">
        <v>94.745329967505199</v>
      </c>
      <c r="T22" s="77">
        <v>91.316747061393698</v>
      </c>
      <c r="U22" s="81">
        <v>89.422121651256504</v>
      </c>
      <c r="V22" s="82">
        <v>91.527930463954405</v>
      </c>
      <c r="W22" s="76">
        <v>88.197385726671598</v>
      </c>
      <c r="X22" s="77">
        <v>90.326296324368101</v>
      </c>
      <c r="Y22" s="77">
        <v>94.7678504667835</v>
      </c>
      <c r="Z22" s="80">
        <v>94.435517282472503</v>
      </c>
    </row>
    <row r="23" spans="1:26" x14ac:dyDescent="0.25">
      <c r="P23" s="40">
        <v>36616</v>
      </c>
      <c r="Q23" s="76">
        <v>92.559808635313004</v>
      </c>
      <c r="R23" s="77">
        <v>94.416304924191294</v>
      </c>
      <c r="S23" s="77">
        <v>96.016696940959704</v>
      </c>
      <c r="T23" s="77">
        <v>95.852761200458303</v>
      </c>
      <c r="U23" s="81">
        <v>93.452218348978803</v>
      </c>
      <c r="V23" s="82">
        <v>89.856443520247794</v>
      </c>
      <c r="W23" s="76">
        <v>86.120729714980797</v>
      </c>
      <c r="X23" s="77">
        <v>90.279043706373798</v>
      </c>
      <c r="Y23" s="77">
        <v>95.115913285853495</v>
      </c>
      <c r="Z23" s="80">
        <v>94.618734596397303</v>
      </c>
    </row>
    <row r="24" spans="1:26" x14ac:dyDescent="0.25">
      <c r="P24" s="40">
        <v>36707</v>
      </c>
      <c r="Q24" s="76">
        <v>97.742879128947493</v>
      </c>
      <c r="R24" s="77">
        <v>97.488990332972804</v>
      </c>
      <c r="S24" s="77">
        <v>98.5469297076083</v>
      </c>
      <c r="T24" s="77">
        <v>100.54075190263499</v>
      </c>
      <c r="U24" s="81">
        <v>95.667956668404102</v>
      </c>
      <c r="V24" s="82">
        <v>93.132944476020697</v>
      </c>
      <c r="W24" s="76">
        <v>91.1040337247629</v>
      </c>
      <c r="X24" s="77">
        <v>93.164183117849703</v>
      </c>
      <c r="Y24" s="77">
        <v>95.794977189546401</v>
      </c>
      <c r="Z24" s="80">
        <v>95.302587301034194</v>
      </c>
    </row>
    <row r="25" spans="1:26" x14ac:dyDescent="0.25">
      <c r="P25" s="40">
        <v>36799</v>
      </c>
      <c r="Q25" s="76">
        <v>100.642282204352</v>
      </c>
      <c r="R25" s="77">
        <v>99.095523703014095</v>
      </c>
      <c r="S25" s="77">
        <v>99.726904369412793</v>
      </c>
      <c r="T25" s="77">
        <v>100.510587116659</v>
      </c>
      <c r="U25" s="81">
        <v>96.993141089140096</v>
      </c>
      <c r="V25" s="82">
        <v>97.259658027567397</v>
      </c>
      <c r="W25" s="76">
        <v>97.7674706336893</v>
      </c>
      <c r="X25" s="77">
        <v>98.6170329883265</v>
      </c>
      <c r="Y25" s="77">
        <v>98.115238947803903</v>
      </c>
      <c r="Z25" s="80">
        <v>97.532656436886896</v>
      </c>
    </row>
    <row r="26" spans="1:26" x14ac:dyDescent="0.2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25">
      <c r="A27" s="175" t="s">
        <v>80</v>
      </c>
      <c r="B27" s="175"/>
      <c r="C27" s="175"/>
      <c r="D27" s="175"/>
      <c r="E27" s="175"/>
      <c r="F27" s="175"/>
      <c r="G27" s="74"/>
      <c r="P27" s="40">
        <v>36981</v>
      </c>
      <c r="Q27" s="76">
        <v>100.14064243289801</v>
      </c>
      <c r="R27" s="77">
        <v>101.40757839866799</v>
      </c>
      <c r="S27" s="77">
        <v>102.06015330776999</v>
      </c>
      <c r="T27" s="77">
        <v>104.49955532066301</v>
      </c>
      <c r="U27" s="81">
        <v>100.608163424601</v>
      </c>
      <c r="V27" s="82">
        <v>100.846056363984</v>
      </c>
      <c r="W27" s="76">
        <v>99.594054301552603</v>
      </c>
      <c r="X27" s="77">
        <v>98.185838256306695</v>
      </c>
      <c r="Y27" s="77">
        <v>100.794650087226</v>
      </c>
      <c r="Z27" s="80">
        <v>102.10994010898899</v>
      </c>
    </row>
    <row r="28" spans="1:26" x14ac:dyDescent="0.25">
      <c r="A28" s="175" t="s">
        <v>74</v>
      </c>
      <c r="B28" s="175"/>
      <c r="C28" s="175"/>
      <c r="D28" s="175"/>
      <c r="E28" s="175"/>
      <c r="F28" s="175"/>
      <c r="G28" s="74"/>
      <c r="P28" s="40">
        <v>37072</v>
      </c>
      <c r="Q28" s="76">
        <v>101.86002412698301</v>
      </c>
      <c r="R28" s="77">
        <v>102.22700182281299</v>
      </c>
      <c r="S28" s="77">
        <v>105.354976890473</v>
      </c>
      <c r="T28" s="77">
        <v>110.617795942431</v>
      </c>
      <c r="U28" s="81">
        <v>103.047368159656</v>
      </c>
      <c r="V28" s="82">
        <v>99.247491838621997</v>
      </c>
      <c r="W28" s="76">
        <v>99.511657434281503</v>
      </c>
      <c r="X28" s="77">
        <v>98.772304227148197</v>
      </c>
      <c r="Y28" s="77">
        <v>102.53213154786999</v>
      </c>
      <c r="Z28" s="80">
        <v>103.988562513189</v>
      </c>
    </row>
    <row r="29" spans="1:26" x14ac:dyDescent="0.25">
      <c r="P29" s="40">
        <v>37164</v>
      </c>
      <c r="Q29" s="76">
        <v>102.59062799041</v>
      </c>
      <c r="R29" s="77">
        <v>101.98591271952</v>
      </c>
      <c r="S29" s="77">
        <v>107.629559990237</v>
      </c>
      <c r="T29" s="77">
        <v>113.034810640096</v>
      </c>
      <c r="U29" s="81">
        <v>103.276837482563</v>
      </c>
      <c r="V29" s="82">
        <v>100.2866531112</v>
      </c>
      <c r="W29" s="76">
        <v>98.149950023475796</v>
      </c>
      <c r="X29" s="77">
        <v>100.699934791267</v>
      </c>
      <c r="Y29" s="77">
        <v>104.021681573389</v>
      </c>
      <c r="Z29" s="80">
        <v>104.711959789292</v>
      </c>
    </row>
    <row r="30" spans="1:26" x14ac:dyDescent="0.25">
      <c r="P30" s="40">
        <v>37256</v>
      </c>
      <c r="Q30" s="76">
        <v>102.160864804768</v>
      </c>
      <c r="R30" s="77">
        <v>102.272122998196</v>
      </c>
      <c r="S30" s="77">
        <v>108.745618685053</v>
      </c>
      <c r="T30" s="77">
        <v>113.76479444813</v>
      </c>
      <c r="U30" s="81">
        <v>105.15549932558901</v>
      </c>
      <c r="V30" s="82">
        <v>97.219322059170196</v>
      </c>
      <c r="W30" s="76">
        <v>97.808249339526498</v>
      </c>
      <c r="X30" s="77">
        <v>99.7584561418807</v>
      </c>
      <c r="Y30" s="77">
        <v>103.56495717112</v>
      </c>
      <c r="Z30" s="80">
        <v>106.27995831062999</v>
      </c>
    </row>
    <row r="31" spans="1:26" x14ac:dyDescent="0.25">
      <c r="P31" s="40">
        <v>37346</v>
      </c>
      <c r="Q31" s="76">
        <v>103.12462473273</v>
      </c>
      <c r="R31" s="77">
        <v>103.420850962426</v>
      </c>
      <c r="S31" s="77">
        <v>110.322944490125</v>
      </c>
      <c r="T31" s="77">
        <v>117.375986970805</v>
      </c>
      <c r="U31" s="81">
        <v>108.281960866821</v>
      </c>
      <c r="V31" s="82">
        <v>98.595732925646701</v>
      </c>
      <c r="W31" s="76">
        <v>98.938008336695304</v>
      </c>
      <c r="X31" s="77">
        <v>98.034414327360693</v>
      </c>
      <c r="Y31" s="77">
        <v>103.920557584273</v>
      </c>
      <c r="Z31" s="80">
        <v>109.532609353561</v>
      </c>
    </row>
    <row r="32" spans="1:26" x14ac:dyDescent="0.25">
      <c r="O32" s="83"/>
      <c r="P32" s="40">
        <v>37437</v>
      </c>
      <c r="Q32" s="76">
        <v>106.055693004159</v>
      </c>
      <c r="R32" s="77">
        <v>106.05496976414</v>
      </c>
      <c r="S32" s="77">
        <v>112.872491364822</v>
      </c>
      <c r="T32" s="77">
        <v>122.82905367681499</v>
      </c>
      <c r="U32" s="81">
        <v>111.09650153358599</v>
      </c>
      <c r="V32" s="82">
        <v>99.812741646057603</v>
      </c>
      <c r="W32" s="76">
        <v>98.3752872854853</v>
      </c>
      <c r="X32" s="77">
        <v>97.902757911777996</v>
      </c>
      <c r="Y32" s="77">
        <v>105.73332377779499</v>
      </c>
      <c r="Z32" s="80">
        <v>111.531145567775</v>
      </c>
    </row>
    <row r="33" spans="16:26" x14ac:dyDescent="0.25">
      <c r="P33" s="40">
        <v>37529</v>
      </c>
      <c r="Q33" s="76">
        <v>108.775466380214</v>
      </c>
      <c r="R33" s="77">
        <v>109.759438690517</v>
      </c>
      <c r="S33" s="77">
        <v>116.635170793208</v>
      </c>
      <c r="T33" s="77">
        <v>128.03670839211199</v>
      </c>
      <c r="U33" s="81">
        <v>116.413919949117</v>
      </c>
      <c r="V33" s="82">
        <v>100.49898733117899</v>
      </c>
      <c r="W33" s="76">
        <v>98.540253427082504</v>
      </c>
      <c r="X33" s="77">
        <v>98.804015309563496</v>
      </c>
      <c r="Y33" s="77">
        <v>109.452240105258</v>
      </c>
      <c r="Z33" s="80">
        <v>112.78202737648</v>
      </c>
    </row>
    <row r="34" spans="16:26" x14ac:dyDescent="0.25">
      <c r="P34" s="40">
        <v>37621</v>
      </c>
      <c r="Q34" s="76">
        <v>110.117524029763</v>
      </c>
      <c r="R34" s="77">
        <v>111.58788662616</v>
      </c>
      <c r="S34" s="77">
        <v>120.467066654325</v>
      </c>
      <c r="T34" s="77">
        <v>131.846053296522</v>
      </c>
      <c r="U34" s="81">
        <v>121.75320121755701</v>
      </c>
      <c r="V34" s="82">
        <v>103.122923079256</v>
      </c>
      <c r="W34" s="76">
        <v>101.658974887556</v>
      </c>
      <c r="X34" s="77">
        <v>101.529521303332</v>
      </c>
      <c r="Y34" s="77">
        <v>113.69195461302699</v>
      </c>
      <c r="Z34" s="80">
        <v>115.734282155551</v>
      </c>
    </row>
    <row r="35" spans="16:26" x14ac:dyDescent="0.25">
      <c r="P35" s="40">
        <v>37711</v>
      </c>
      <c r="Q35" s="76">
        <v>112.630990918935</v>
      </c>
      <c r="R35" s="77">
        <v>111.92090035471099</v>
      </c>
      <c r="S35" s="77">
        <v>124.75489666010201</v>
      </c>
      <c r="T35" s="77">
        <v>136.05791663598001</v>
      </c>
      <c r="U35" s="81">
        <v>128.24179278107599</v>
      </c>
      <c r="V35" s="82">
        <v>104.131849330177</v>
      </c>
      <c r="W35" s="76">
        <v>105.58078153504999</v>
      </c>
      <c r="X35" s="77">
        <v>104.508020509736</v>
      </c>
      <c r="Y35" s="77">
        <v>116.40131125876501</v>
      </c>
      <c r="Z35" s="80">
        <v>118.884185996946</v>
      </c>
    </row>
    <row r="36" spans="16:26" x14ac:dyDescent="0.25">
      <c r="P36" s="40">
        <v>37802</v>
      </c>
      <c r="Q36" s="76">
        <v>116.32981609345001</v>
      </c>
      <c r="R36" s="77">
        <v>113.069650596137</v>
      </c>
      <c r="S36" s="77">
        <v>129.215482306029</v>
      </c>
      <c r="T36" s="77">
        <v>140.95079319349099</v>
      </c>
      <c r="U36" s="81">
        <v>131.049773880602</v>
      </c>
      <c r="V36" s="82">
        <v>105.733795594691</v>
      </c>
      <c r="W36" s="76">
        <v>103.237384471319</v>
      </c>
      <c r="X36" s="77">
        <v>106.32192226871101</v>
      </c>
      <c r="Y36" s="77">
        <v>121.031089530367</v>
      </c>
      <c r="Z36" s="80">
        <v>121.128607945192</v>
      </c>
    </row>
    <row r="37" spans="16:26" x14ac:dyDescent="0.25">
      <c r="P37" s="40">
        <v>37894</v>
      </c>
      <c r="Q37" s="76">
        <v>118.42730392208399</v>
      </c>
      <c r="R37" s="77">
        <v>116.083812189333</v>
      </c>
      <c r="S37" s="77">
        <v>132.959776730117</v>
      </c>
      <c r="T37" s="77">
        <v>143.99632374675099</v>
      </c>
      <c r="U37" s="81">
        <v>133.67250572215099</v>
      </c>
      <c r="V37" s="82">
        <v>107.918698379389</v>
      </c>
      <c r="W37" s="76">
        <v>97.9986989067541</v>
      </c>
      <c r="X37" s="77">
        <v>107.972684923595</v>
      </c>
      <c r="Y37" s="77">
        <v>125.272597165419</v>
      </c>
      <c r="Z37" s="80">
        <v>122.66215368755</v>
      </c>
    </row>
    <row r="38" spans="16:26" x14ac:dyDescent="0.25">
      <c r="P38" s="40">
        <v>37986</v>
      </c>
      <c r="Q38" s="76">
        <v>120.26565067240701</v>
      </c>
      <c r="R38" s="77">
        <v>120.30805655987299</v>
      </c>
      <c r="S38" s="77">
        <v>137.798661042616</v>
      </c>
      <c r="T38" s="77">
        <v>147.15698163111199</v>
      </c>
      <c r="U38" s="81">
        <v>133.898538025004</v>
      </c>
      <c r="V38" s="82">
        <v>111.940771671986</v>
      </c>
      <c r="W38" s="76">
        <v>99.689076763455603</v>
      </c>
      <c r="X38" s="77">
        <v>110.23525777448999</v>
      </c>
      <c r="Y38" s="77">
        <v>128.02681867051501</v>
      </c>
      <c r="Z38" s="80">
        <v>123.65175730667301</v>
      </c>
    </row>
    <row r="39" spans="16:26" x14ac:dyDescent="0.25">
      <c r="P39" s="40">
        <v>38077</v>
      </c>
      <c r="Q39" s="76">
        <v>124.396788552242</v>
      </c>
      <c r="R39" s="77">
        <v>126.72124359622499</v>
      </c>
      <c r="S39" s="77">
        <v>145.12451631728899</v>
      </c>
      <c r="T39" s="77">
        <v>154.29618817833099</v>
      </c>
      <c r="U39" s="81">
        <v>140.38328796740899</v>
      </c>
      <c r="V39" s="82">
        <v>116.057817052022</v>
      </c>
      <c r="W39" s="76">
        <v>106.144675868954</v>
      </c>
      <c r="X39" s="77">
        <v>113.313723804451</v>
      </c>
      <c r="Y39" s="77">
        <v>134.59384636165501</v>
      </c>
      <c r="Z39" s="80">
        <v>125.608600931851</v>
      </c>
    </row>
    <row r="40" spans="16:26" x14ac:dyDescent="0.25">
      <c r="P40" s="40">
        <v>38168</v>
      </c>
      <c r="Q40" s="76">
        <v>128.77633444496701</v>
      </c>
      <c r="R40" s="77">
        <v>133.66408600457001</v>
      </c>
      <c r="S40" s="77">
        <v>152.407090255734</v>
      </c>
      <c r="T40" s="77">
        <v>163.12531343346299</v>
      </c>
      <c r="U40" s="81">
        <v>149.73642039358799</v>
      </c>
      <c r="V40" s="82">
        <v>120.73198230133301</v>
      </c>
      <c r="W40" s="76">
        <v>111.893177239189</v>
      </c>
      <c r="X40" s="77">
        <v>117.028784753781</v>
      </c>
      <c r="Y40" s="77">
        <v>142.13168178546201</v>
      </c>
      <c r="Z40" s="80">
        <v>130.46312771680701</v>
      </c>
    </row>
    <row r="41" spans="16:26" x14ac:dyDescent="0.25">
      <c r="P41" s="40">
        <v>38260</v>
      </c>
      <c r="Q41" s="76">
        <v>133.06149148250199</v>
      </c>
      <c r="R41" s="77">
        <v>134.58212781293699</v>
      </c>
      <c r="S41" s="77">
        <v>155.915662967853</v>
      </c>
      <c r="T41" s="77">
        <v>166.899496045387</v>
      </c>
      <c r="U41" s="81">
        <v>162.99540398550499</v>
      </c>
      <c r="V41" s="82">
        <v>128.00505298299399</v>
      </c>
      <c r="W41" s="76">
        <v>115.96386251360001</v>
      </c>
      <c r="X41" s="77">
        <v>121.26489603607899</v>
      </c>
      <c r="Y41" s="77">
        <v>147.73096600826</v>
      </c>
      <c r="Z41" s="80">
        <v>136.16436134963001</v>
      </c>
    </row>
    <row r="42" spans="16:26" x14ac:dyDescent="0.25">
      <c r="P42" s="40">
        <v>38352</v>
      </c>
      <c r="Q42" s="76">
        <v>138.042733827245</v>
      </c>
      <c r="R42" s="77">
        <v>135.282285758965</v>
      </c>
      <c r="S42" s="77">
        <v>159.71396864682501</v>
      </c>
      <c r="T42" s="77">
        <v>168.32378512446999</v>
      </c>
      <c r="U42" s="81">
        <v>167.71414433930499</v>
      </c>
      <c r="V42" s="82">
        <v>129.62301428637201</v>
      </c>
      <c r="W42" s="76">
        <v>119.31453631773999</v>
      </c>
      <c r="X42" s="77">
        <v>124.322248629833</v>
      </c>
      <c r="Y42" s="77">
        <v>151.14993971754501</v>
      </c>
      <c r="Z42" s="80">
        <v>140.43734065199999</v>
      </c>
    </row>
    <row r="43" spans="16:26" x14ac:dyDescent="0.25">
      <c r="P43" s="40">
        <v>38442</v>
      </c>
      <c r="Q43" s="76">
        <v>144.092834123253</v>
      </c>
      <c r="R43" s="77">
        <v>143.25686276997101</v>
      </c>
      <c r="S43" s="77">
        <v>169.935302867264</v>
      </c>
      <c r="T43" s="77">
        <v>174.59403340337801</v>
      </c>
      <c r="U43" s="81">
        <v>185.67001566591</v>
      </c>
      <c r="V43" s="82">
        <v>134.95733947984701</v>
      </c>
      <c r="W43" s="76">
        <v>122.365537606766</v>
      </c>
      <c r="X43" s="77">
        <v>128.11371158783399</v>
      </c>
      <c r="Y43" s="77">
        <v>154.81107879902601</v>
      </c>
      <c r="Z43" s="80">
        <v>144.20256888328601</v>
      </c>
    </row>
    <row r="44" spans="16:26" x14ac:dyDescent="0.25">
      <c r="P44" s="40">
        <v>38533</v>
      </c>
      <c r="Q44" s="76">
        <v>150.97020304556901</v>
      </c>
      <c r="R44" s="77">
        <v>152.27278014945799</v>
      </c>
      <c r="S44" s="77">
        <v>181.582170186479</v>
      </c>
      <c r="T44" s="77">
        <v>184.73648219792801</v>
      </c>
      <c r="U44" s="81">
        <v>195.535439639016</v>
      </c>
      <c r="V44" s="82">
        <v>139.39532486512499</v>
      </c>
      <c r="W44" s="76">
        <v>124.166029907504</v>
      </c>
      <c r="X44" s="77">
        <v>133.440895765064</v>
      </c>
      <c r="Y44" s="77">
        <v>162.17133031676801</v>
      </c>
      <c r="Z44" s="80">
        <v>150.33284126276601</v>
      </c>
    </row>
    <row r="45" spans="16:26" x14ac:dyDescent="0.25">
      <c r="P45" s="40">
        <v>38625</v>
      </c>
      <c r="Q45" s="76">
        <v>155.625928691231</v>
      </c>
      <c r="R45" s="77">
        <v>155.189923497753</v>
      </c>
      <c r="S45" s="77">
        <v>182.34402191117701</v>
      </c>
      <c r="T45" s="77">
        <v>190.740416596681</v>
      </c>
      <c r="U45" s="81">
        <v>199.28015932099501</v>
      </c>
      <c r="V45" s="82">
        <v>141.77569178109701</v>
      </c>
      <c r="W45" s="76">
        <v>127.79781969307</v>
      </c>
      <c r="X45" s="77">
        <v>137.73278350421299</v>
      </c>
      <c r="Y45" s="77">
        <v>168.04961514280001</v>
      </c>
      <c r="Z45" s="80">
        <v>159.324853413531</v>
      </c>
    </row>
    <row r="46" spans="16:26" x14ac:dyDescent="0.25">
      <c r="P46" s="40">
        <v>38717</v>
      </c>
      <c r="Q46" s="76">
        <v>158.29878494737699</v>
      </c>
      <c r="R46" s="77">
        <v>157.340294679153</v>
      </c>
      <c r="S46" s="77">
        <v>180.905331590315</v>
      </c>
      <c r="T46" s="77">
        <v>191.0408655594</v>
      </c>
      <c r="U46" s="81">
        <v>213.355127205369</v>
      </c>
      <c r="V46" s="82">
        <v>149.22934220303301</v>
      </c>
      <c r="W46" s="76">
        <v>133.41505832758901</v>
      </c>
      <c r="X46" s="77">
        <v>142.539113874554</v>
      </c>
      <c r="Y46" s="77">
        <v>171.18431392704801</v>
      </c>
      <c r="Z46" s="80">
        <v>165.735408608689</v>
      </c>
    </row>
    <row r="47" spans="16:26" x14ac:dyDescent="0.25">
      <c r="P47" s="40">
        <v>38807</v>
      </c>
      <c r="Q47" s="76">
        <v>161.24836042809099</v>
      </c>
      <c r="R47" s="77">
        <v>163.10219434945</v>
      </c>
      <c r="S47" s="77">
        <v>188.321130560477</v>
      </c>
      <c r="T47" s="77">
        <v>190.71834173566799</v>
      </c>
      <c r="U47" s="81">
        <v>208.65433629168101</v>
      </c>
      <c r="V47" s="82">
        <v>148.23438390979601</v>
      </c>
      <c r="W47" s="76">
        <v>138.02766926966601</v>
      </c>
      <c r="X47" s="77">
        <v>147.756700629406</v>
      </c>
      <c r="Y47" s="77">
        <v>173.564010444655</v>
      </c>
      <c r="Z47" s="80">
        <v>165.849279587046</v>
      </c>
    </row>
    <row r="48" spans="16:26" x14ac:dyDescent="0.25">
      <c r="P48" s="40">
        <v>38898</v>
      </c>
      <c r="Q48" s="76">
        <v>164.15980577885901</v>
      </c>
      <c r="R48" s="77">
        <v>168.47136626037201</v>
      </c>
      <c r="S48" s="77">
        <v>194.85188771218199</v>
      </c>
      <c r="T48" s="77">
        <v>189.90397737537</v>
      </c>
      <c r="U48" s="81">
        <v>211.68083254023301</v>
      </c>
      <c r="V48" s="82">
        <v>148.29416926261899</v>
      </c>
      <c r="W48" s="76">
        <v>144.27841498212501</v>
      </c>
      <c r="X48" s="77">
        <v>151.43198286682099</v>
      </c>
      <c r="Y48" s="77">
        <v>174.35337413171899</v>
      </c>
      <c r="Z48" s="80">
        <v>163.537785140745</v>
      </c>
    </row>
    <row r="49" spans="16:26" x14ac:dyDescent="0.25">
      <c r="P49" s="40">
        <v>38990</v>
      </c>
      <c r="Q49" s="76">
        <v>164.50686556297401</v>
      </c>
      <c r="R49" s="77">
        <v>170.65233810862699</v>
      </c>
      <c r="S49" s="77">
        <v>190.696107715897</v>
      </c>
      <c r="T49" s="77">
        <v>188.07359769232201</v>
      </c>
      <c r="U49" s="81">
        <v>214.662226491431</v>
      </c>
      <c r="V49" s="82">
        <v>151.36195582345599</v>
      </c>
      <c r="W49" s="76">
        <v>149.77336052637801</v>
      </c>
      <c r="X49" s="77">
        <v>154.321982725482</v>
      </c>
      <c r="Y49" s="77">
        <v>175.21823707333999</v>
      </c>
      <c r="Z49" s="80">
        <v>167.918751251049</v>
      </c>
    </row>
    <row r="50" spans="16:26" x14ac:dyDescent="0.25">
      <c r="P50" s="40">
        <v>39082</v>
      </c>
      <c r="Q50" s="76">
        <v>164.21547062990601</v>
      </c>
      <c r="R50" s="77">
        <v>171.71381671408099</v>
      </c>
      <c r="S50" s="77">
        <v>187.813900173093</v>
      </c>
      <c r="T50" s="77">
        <v>188.326644924139</v>
      </c>
      <c r="U50" s="81">
        <v>215.51484816499601</v>
      </c>
      <c r="V50" s="82">
        <v>153.838281699085</v>
      </c>
      <c r="W50" s="76">
        <v>153.79592020670501</v>
      </c>
      <c r="X50" s="77">
        <v>157.15460002057901</v>
      </c>
      <c r="Y50" s="77">
        <v>177.24635233709699</v>
      </c>
      <c r="Z50" s="80">
        <v>176.55976269764199</v>
      </c>
    </row>
    <row r="51" spans="16:26" x14ac:dyDescent="0.25">
      <c r="P51" s="40">
        <v>39172</v>
      </c>
      <c r="Q51" s="76">
        <v>168.44745147397401</v>
      </c>
      <c r="R51" s="77">
        <v>174.415057052869</v>
      </c>
      <c r="S51" s="77">
        <v>194.725548562152</v>
      </c>
      <c r="T51" s="77">
        <v>192.83908522553901</v>
      </c>
      <c r="U51" s="81">
        <v>213.75413405320899</v>
      </c>
      <c r="V51" s="82">
        <v>157.51335840192701</v>
      </c>
      <c r="W51" s="76">
        <v>161.280822024174</v>
      </c>
      <c r="X51" s="77">
        <v>161.935459483805</v>
      </c>
      <c r="Y51" s="77">
        <v>180.027065532721</v>
      </c>
      <c r="Z51" s="80">
        <v>176.41656510590599</v>
      </c>
    </row>
    <row r="52" spans="16:26" x14ac:dyDescent="0.25">
      <c r="P52" s="40">
        <v>39263</v>
      </c>
      <c r="Q52" s="76">
        <v>174.64438526568699</v>
      </c>
      <c r="R52" s="77">
        <v>178.37085559475901</v>
      </c>
      <c r="S52" s="77">
        <v>200.52038949758801</v>
      </c>
      <c r="T52" s="77">
        <v>196.60638172737001</v>
      </c>
      <c r="U52" s="81">
        <v>213.214468953242</v>
      </c>
      <c r="V52" s="82">
        <v>164.944013579792</v>
      </c>
      <c r="W52" s="76">
        <v>167.29899067346</v>
      </c>
      <c r="X52" s="77">
        <v>167.664821413726</v>
      </c>
      <c r="Y52" s="77">
        <v>183.40511378875601</v>
      </c>
      <c r="Z52" s="80">
        <v>171.917154417066</v>
      </c>
    </row>
    <row r="53" spans="16:26" x14ac:dyDescent="0.25">
      <c r="P53" s="40">
        <v>39355</v>
      </c>
      <c r="Q53" s="76">
        <v>171.27380009470201</v>
      </c>
      <c r="R53" s="77">
        <v>179.65059443554901</v>
      </c>
      <c r="S53" s="77">
        <v>195.50535768051901</v>
      </c>
      <c r="T53" s="77">
        <v>189.15725359864501</v>
      </c>
      <c r="U53" s="81">
        <v>214.417646925024</v>
      </c>
      <c r="V53" s="82">
        <v>170.11578835423799</v>
      </c>
      <c r="W53" s="76">
        <v>170.44370946307299</v>
      </c>
      <c r="X53" s="77">
        <v>168.88858050510001</v>
      </c>
      <c r="Y53" s="77">
        <v>185.797208151955</v>
      </c>
      <c r="Z53" s="80">
        <v>169.00450063241999</v>
      </c>
    </row>
    <row r="54" spans="16:26" x14ac:dyDescent="0.25">
      <c r="P54" s="40">
        <v>39447</v>
      </c>
      <c r="Q54" s="76">
        <v>164.35248723643599</v>
      </c>
      <c r="R54" s="77">
        <v>176.70358795946601</v>
      </c>
      <c r="S54" s="77">
        <v>187.77451226848299</v>
      </c>
      <c r="T54" s="77">
        <v>178.96709715282699</v>
      </c>
      <c r="U54" s="81">
        <v>219.28528014809899</v>
      </c>
      <c r="V54" s="82">
        <v>170.14980627410901</v>
      </c>
      <c r="W54" s="76">
        <v>170.282486145566</v>
      </c>
      <c r="X54" s="77">
        <v>167.09833714969</v>
      </c>
      <c r="Y54" s="77">
        <v>183.94933441945599</v>
      </c>
      <c r="Z54" s="80">
        <v>165.99395248024399</v>
      </c>
    </row>
    <row r="55" spans="16:26" x14ac:dyDescent="0.25">
      <c r="P55" s="40">
        <v>39538</v>
      </c>
      <c r="Q55" s="76">
        <v>163.55062057116299</v>
      </c>
      <c r="R55" s="77">
        <v>172.92951843989701</v>
      </c>
      <c r="S55" s="77">
        <v>184.63490977884601</v>
      </c>
      <c r="T55" s="77">
        <v>176.33637810392599</v>
      </c>
      <c r="U55" s="81">
        <v>210.66242872913699</v>
      </c>
      <c r="V55" s="82">
        <v>170.72430064230099</v>
      </c>
      <c r="W55" s="76">
        <v>160.88093469524401</v>
      </c>
      <c r="X55" s="77">
        <v>167.02279594733099</v>
      </c>
      <c r="Y55" s="77">
        <v>180.05059569302199</v>
      </c>
      <c r="Z55" s="80">
        <v>161.53956579193701</v>
      </c>
    </row>
    <row r="56" spans="16:26" x14ac:dyDescent="0.25">
      <c r="P56" s="40">
        <v>39629</v>
      </c>
      <c r="Q56" s="76">
        <v>162.97061713989299</v>
      </c>
      <c r="R56" s="77">
        <v>170.77733576290601</v>
      </c>
      <c r="S56" s="77">
        <v>181.49601926621901</v>
      </c>
      <c r="T56" s="77">
        <v>176.21315276152399</v>
      </c>
      <c r="U56" s="81">
        <v>199.029106188881</v>
      </c>
      <c r="V56" s="82">
        <v>160.28121377044801</v>
      </c>
      <c r="W56" s="76">
        <v>155.21407408055899</v>
      </c>
      <c r="X56" s="77">
        <v>165.171906116146</v>
      </c>
      <c r="Y56" s="77">
        <v>177.54967612578</v>
      </c>
      <c r="Z56" s="80">
        <v>157.99937773712199</v>
      </c>
    </row>
    <row r="57" spans="16:26" x14ac:dyDescent="0.25">
      <c r="P57" s="40">
        <v>39721</v>
      </c>
      <c r="Q57" s="76">
        <v>153.099933215714</v>
      </c>
      <c r="R57" s="77">
        <v>164.40970916388599</v>
      </c>
      <c r="S57" s="77">
        <v>170.15292750602401</v>
      </c>
      <c r="T57" s="77">
        <v>167.571684027278</v>
      </c>
      <c r="U57" s="81">
        <v>185.96989351728001</v>
      </c>
      <c r="V57" s="82">
        <v>150.90330576492701</v>
      </c>
      <c r="W57" s="76">
        <v>153.695990465313</v>
      </c>
      <c r="X57" s="77">
        <v>160.22431585864001</v>
      </c>
      <c r="Y57" s="77">
        <v>169.78868869972899</v>
      </c>
      <c r="Z57" s="80">
        <v>154.620638155005</v>
      </c>
    </row>
    <row r="58" spans="16:26" x14ac:dyDescent="0.25">
      <c r="P58" s="40">
        <v>39813</v>
      </c>
      <c r="Q58" s="76">
        <v>141.187253050024</v>
      </c>
      <c r="R58" s="77">
        <v>153.44774172728299</v>
      </c>
      <c r="S58" s="77">
        <v>158.2602407965</v>
      </c>
      <c r="T58" s="77">
        <v>156.32428656775099</v>
      </c>
      <c r="U58" s="81">
        <v>167.21826020802499</v>
      </c>
      <c r="V58" s="82">
        <v>148.15455186140801</v>
      </c>
      <c r="W58" s="76">
        <v>148.430876935181</v>
      </c>
      <c r="X58" s="77">
        <v>156.62843485660699</v>
      </c>
      <c r="Y58" s="77">
        <v>158.81038732260899</v>
      </c>
      <c r="Z58" s="80">
        <v>146.11770885807101</v>
      </c>
    </row>
    <row r="59" spans="16:26" x14ac:dyDescent="0.25">
      <c r="P59" s="40">
        <v>39903</v>
      </c>
      <c r="Q59" s="76">
        <v>132.33384293905701</v>
      </c>
      <c r="R59" s="77">
        <v>141.79961359665401</v>
      </c>
      <c r="S59" s="77">
        <v>152.99240162890399</v>
      </c>
      <c r="T59" s="77">
        <v>148.56510603544899</v>
      </c>
      <c r="U59" s="81">
        <v>160.42173012004699</v>
      </c>
      <c r="V59" s="82">
        <v>134.64382202795201</v>
      </c>
      <c r="W59" s="76">
        <v>132.103079014363</v>
      </c>
      <c r="X59" s="77">
        <v>146.53839606458601</v>
      </c>
      <c r="Y59" s="77">
        <v>149.87679374131</v>
      </c>
      <c r="Z59" s="80">
        <v>134.50649379615101</v>
      </c>
    </row>
    <row r="60" spans="16:26" x14ac:dyDescent="0.25">
      <c r="P60" s="40">
        <v>39994</v>
      </c>
      <c r="Q60" s="76">
        <v>123.52849002921199</v>
      </c>
      <c r="R60" s="77">
        <v>134.972159749762</v>
      </c>
      <c r="S60" s="77">
        <v>150.09037564212699</v>
      </c>
      <c r="T60" s="77">
        <v>138.72520427820101</v>
      </c>
      <c r="U60" s="81">
        <v>152.47138563894401</v>
      </c>
      <c r="V60" s="82">
        <v>126.233621387371</v>
      </c>
      <c r="W60" s="76">
        <v>110.841788649511</v>
      </c>
      <c r="X60" s="77">
        <v>131.58836483999801</v>
      </c>
      <c r="Y60" s="77">
        <v>140.954998431315</v>
      </c>
      <c r="Z60" s="80">
        <v>125.487238806709</v>
      </c>
    </row>
    <row r="61" spans="16:26" x14ac:dyDescent="0.25">
      <c r="P61" s="40">
        <v>40086</v>
      </c>
      <c r="Q61" s="76">
        <v>120.812545968892</v>
      </c>
      <c r="R61" s="77">
        <v>133.40972788289599</v>
      </c>
      <c r="S61" s="77">
        <v>146.92909880014699</v>
      </c>
      <c r="T61" s="77">
        <v>129.25610440257401</v>
      </c>
      <c r="U61" s="81">
        <v>146.56391510493401</v>
      </c>
      <c r="V61" s="82">
        <v>113.439345666854</v>
      </c>
      <c r="W61" s="76">
        <v>101.8729274646</v>
      </c>
      <c r="X61" s="77">
        <v>124.251143000493</v>
      </c>
      <c r="Y61" s="77">
        <v>133.70293646680199</v>
      </c>
      <c r="Z61" s="80">
        <v>120.531524049403</v>
      </c>
    </row>
    <row r="62" spans="16:26" x14ac:dyDescent="0.25">
      <c r="P62" s="40">
        <v>40178</v>
      </c>
      <c r="Q62" s="76">
        <v>121.201864176726</v>
      </c>
      <c r="R62" s="77">
        <v>130.25699443098199</v>
      </c>
      <c r="S62" s="77">
        <v>142.73354318449199</v>
      </c>
      <c r="T62" s="77">
        <v>125.23114236803301</v>
      </c>
      <c r="U62" s="81">
        <v>142.57223416073899</v>
      </c>
      <c r="V62" s="82">
        <v>99.9269800827187</v>
      </c>
      <c r="W62" s="76">
        <v>100.85684043375799</v>
      </c>
      <c r="X62" s="77">
        <v>122.579286773923</v>
      </c>
      <c r="Y62" s="77">
        <v>129.58960691340499</v>
      </c>
      <c r="Z62" s="80">
        <v>118.006985070016</v>
      </c>
    </row>
    <row r="63" spans="16:26" x14ac:dyDescent="0.25">
      <c r="P63" s="40">
        <v>40268</v>
      </c>
      <c r="Q63" s="76">
        <v>117.428104207632</v>
      </c>
      <c r="R63" s="77">
        <v>127.590706468536</v>
      </c>
      <c r="S63" s="77">
        <v>138.03569846776401</v>
      </c>
      <c r="T63" s="77">
        <v>126.16025593382901</v>
      </c>
      <c r="U63" s="81">
        <v>135.72277026159401</v>
      </c>
      <c r="V63" s="82">
        <v>99.477774210699394</v>
      </c>
      <c r="W63" s="76">
        <v>109.388902756387</v>
      </c>
      <c r="X63" s="77">
        <v>120.000903200027</v>
      </c>
      <c r="Y63" s="77">
        <v>129.781107561836</v>
      </c>
      <c r="Z63" s="80">
        <v>118.76242369329501</v>
      </c>
    </row>
    <row r="64" spans="16:26" x14ac:dyDescent="0.25">
      <c r="P64" s="40">
        <v>40359</v>
      </c>
      <c r="Q64" s="76">
        <v>112.36859621234299</v>
      </c>
      <c r="R64" s="77">
        <v>128.573339908544</v>
      </c>
      <c r="S64" s="77">
        <v>132.848688093633</v>
      </c>
      <c r="T64" s="77">
        <v>126.076159997993</v>
      </c>
      <c r="U64" s="81">
        <v>134.94868630641801</v>
      </c>
      <c r="V64" s="82">
        <v>96.183075083664804</v>
      </c>
      <c r="W64" s="76">
        <v>116.923747666164</v>
      </c>
      <c r="X64" s="77">
        <v>119.394382311313</v>
      </c>
      <c r="Y64" s="77">
        <v>130.34703374249901</v>
      </c>
      <c r="Z64" s="80">
        <v>124.274793593052</v>
      </c>
    </row>
    <row r="65" spans="16:26" x14ac:dyDescent="0.25">
      <c r="P65" s="40">
        <v>40451</v>
      </c>
      <c r="Q65" s="76">
        <v>110.284063848247</v>
      </c>
      <c r="R65" s="77">
        <v>125.267354492645</v>
      </c>
      <c r="S65" s="77">
        <v>132.60068997918401</v>
      </c>
      <c r="T65" s="77">
        <v>126.220893636768</v>
      </c>
      <c r="U65" s="81">
        <v>131.51860748677399</v>
      </c>
      <c r="V65" s="82">
        <v>98.547078962526896</v>
      </c>
      <c r="W65" s="76">
        <v>112.80457428104501</v>
      </c>
      <c r="X65" s="77">
        <v>119.93161770622299</v>
      </c>
      <c r="Y65" s="77">
        <v>128.75776074585499</v>
      </c>
      <c r="Z65" s="80">
        <v>132.34901971455</v>
      </c>
    </row>
    <row r="66" spans="16:26" x14ac:dyDescent="0.25">
      <c r="P66" s="40">
        <v>40543</v>
      </c>
      <c r="Q66" s="76">
        <v>108.525993018359</v>
      </c>
      <c r="R66" s="77">
        <v>118.540973902026</v>
      </c>
      <c r="S66" s="77">
        <v>134.190606350205</v>
      </c>
      <c r="T66" s="77">
        <v>128.465639771496</v>
      </c>
      <c r="U66" s="81">
        <v>129.32345916468</v>
      </c>
      <c r="V66" s="82">
        <v>101.376043330155</v>
      </c>
      <c r="W66" s="76">
        <v>112.750724510662</v>
      </c>
      <c r="X66" s="77">
        <v>118.856089113001</v>
      </c>
      <c r="Y66" s="77">
        <v>130.26871186448699</v>
      </c>
      <c r="Z66" s="80">
        <v>137.81412032061101</v>
      </c>
    </row>
    <row r="67" spans="16:26" x14ac:dyDescent="0.25">
      <c r="P67" s="40">
        <v>40633</v>
      </c>
      <c r="Q67" s="76">
        <v>106.494687350993</v>
      </c>
      <c r="R67" s="77">
        <v>117.831492362191</v>
      </c>
      <c r="S67" s="77">
        <v>132.22073120857101</v>
      </c>
      <c r="T67" s="77">
        <v>132.304934729276</v>
      </c>
      <c r="U67" s="81">
        <v>130.73361439975801</v>
      </c>
      <c r="V67" s="82">
        <v>99.514896943790106</v>
      </c>
      <c r="W67" s="76">
        <v>118.242236042253</v>
      </c>
      <c r="X67" s="77">
        <v>118.641695338704</v>
      </c>
      <c r="Y67" s="77">
        <v>133.272031968085</v>
      </c>
      <c r="Z67" s="80">
        <v>139.78537804101401</v>
      </c>
    </row>
    <row r="68" spans="16:26" x14ac:dyDescent="0.25">
      <c r="P68" s="40">
        <v>40724</v>
      </c>
      <c r="Q68" s="76">
        <v>107.87071890103699</v>
      </c>
      <c r="R68" s="77">
        <v>122.501193826145</v>
      </c>
      <c r="S68" s="77">
        <v>129.98071145036599</v>
      </c>
      <c r="T68" s="77">
        <v>137.11428642790199</v>
      </c>
      <c r="U68" s="81">
        <v>126.5988673225</v>
      </c>
      <c r="V68" s="82">
        <v>99.9880505180965</v>
      </c>
      <c r="W68" s="76">
        <v>120.570303976041</v>
      </c>
      <c r="X68" s="77">
        <v>120.647773465485</v>
      </c>
      <c r="Y68" s="77">
        <v>133.535474341449</v>
      </c>
      <c r="Z68" s="80">
        <v>142.179266553584</v>
      </c>
    </row>
    <row r="69" spans="16:26" x14ac:dyDescent="0.25">
      <c r="P69" s="40">
        <v>40816</v>
      </c>
      <c r="Q69" s="76">
        <v>109.71153340984</v>
      </c>
      <c r="R69" s="77">
        <v>122.890981664736</v>
      </c>
      <c r="S69" s="77">
        <v>130.50654536683101</v>
      </c>
      <c r="T69" s="77">
        <v>141.38343466225399</v>
      </c>
      <c r="U69" s="81">
        <v>125.095690352914</v>
      </c>
      <c r="V69" s="82">
        <v>101.238303523271</v>
      </c>
      <c r="W69" s="76">
        <v>119.098827165435</v>
      </c>
      <c r="X69" s="77">
        <v>124.42259623364301</v>
      </c>
      <c r="Y69" s="77">
        <v>134.06034250625299</v>
      </c>
      <c r="Z69" s="80">
        <v>147.51000218300601</v>
      </c>
    </row>
    <row r="70" spans="16:26" x14ac:dyDescent="0.25">
      <c r="P70" s="40">
        <v>40908</v>
      </c>
      <c r="Q70" s="76">
        <v>108.66813296098201</v>
      </c>
      <c r="R70" s="77">
        <v>118.925381373554</v>
      </c>
      <c r="S70" s="77">
        <v>131.57406054213999</v>
      </c>
      <c r="T70" s="77">
        <v>143.976024222197</v>
      </c>
      <c r="U70" s="81">
        <v>127.565370918235</v>
      </c>
      <c r="V70" s="82">
        <v>101.413878126315</v>
      </c>
      <c r="W70" s="76">
        <v>121.653527226655</v>
      </c>
      <c r="X70" s="77">
        <v>124.725350775118</v>
      </c>
      <c r="Y70" s="77">
        <v>135.258496343134</v>
      </c>
      <c r="Z70" s="80">
        <v>150.74749170118099</v>
      </c>
    </row>
    <row r="71" spans="16:26" x14ac:dyDescent="0.25">
      <c r="P71" s="40">
        <v>40999</v>
      </c>
      <c r="Q71" s="76">
        <v>107.39051443713799</v>
      </c>
      <c r="R71" s="77">
        <v>117.97301942048701</v>
      </c>
      <c r="S71" s="77">
        <v>131.88306445076</v>
      </c>
      <c r="T71" s="77">
        <v>146.21740561925901</v>
      </c>
      <c r="U71" s="81">
        <v>125.415637762796</v>
      </c>
      <c r="V71" s="82">
        <v>104.394947863799</v>
      </c>
      <c r="W71" s="76">
        <v>126.143737301526</v>
      </c>
      <c r="X71" s="77">
        <v>124.44799118764</v>
      </c>
      <c r="Y71" s="77">
        <v>136.115115357273</v>
      </c>
      <c r="Z71" s="80">
        <v>149.077090347336</v>
      </c>
    </row>
    <row r="72" spans="16:26" x14ac:dyDescent="0.25">
      <c r="P72" s="40">
        <v>41090</v>
      </c>
      <c r="Q72" s="76">
        <v>107.604597872463</v>
      </c>
      <c r="R72" s="77">
        <v>119.939744118758</v>
      </c>
      <c r="S72" s="77">
        <v>133.76393455575101</v>
      </c>
      <c r="T72" s="77">
        <v>150.83034877235599</v>
      </c>
      <c r="U72" s="81">
        <v>124.444488313932</v>
      </c>
      <c r="V72" s="82">
        <v>105.555290534901</v>
      </c>
      <c r="W72" s="76">
        <v>128.84601915724201</v>
      </c>
      <c r="X72" s="77">
        <v>127.09934380581799</v>
      </c>
      <c r="Y72" s="77">
        <v>138.66527427373299</v>
      </c>
      <c r="Z72" s="80">
        <v>151.17298007456199</v>
      </c>
    </row>
    <row r="73" spans="16:26" x14ac:dyDescent="0.25">
      <c r="P73" s="40">
        <v>41182</v>
      </c>
      <c r="Q73" s="76">
        <v>110.038053339448</v>
      </c>
      <c r="R73" s="77">
        <v>124.18929045208399</v>
      </c>
      <c r="S73" s="77">
        <v>136.33440831284599</v>
      </c>
      <c r="T73" s="77">
        <v>156.901825424912</v>
      </c>
      <c r="U73" s="81">
        <v>128.04203998697599</v>
      </c>
      <c r="V73" s="82">
        <v>105.419164510173</v>
      </c>
      <c r="W73" s="76">
        <v>129.93683391091699</v>
      </c>
      <c r="X73" s="77">
        <v>128.23102424982901</v>
      </c>
      <c r="Y73" s="77">
        <v>141.503706625913</v>
      </c>
      <c r="Z73" s="80">
        <v>158.09243173242601</v>
      </c>
    </row>
    <row r="74" spans="16:26" x14ac:dyDescent="0.25">
      <c r="P74" s="40">
        <v>41274</v>
      </c>
      <c r="Q74" s="76">
        <v>112.822286121608</v>
      </c>
      <c r="R74" s="77">
        <v>125.991521574424</v>
      </c>
      <c r="S74" s="77">
        <v>137.79478705986</v>
      </c>
      <c r="T74" s="77">
        <v>160.59617802859901</v>
      </c>
      <c r="U74" s="81">
        <v>129.000363207167</v>
      </c>
      <c r="V74" s="82">
        <v>110.066609126072</v>
      </c>
      <c r="W74" s="76">
        <v>129.817323019529</v>
      </c>
      <c r="X74" s="77">
        <v>127.769707656016</v>
      </c>
      <c r="Y74" s="77">
        <v>141.80090874605801</v>
      </c>
      <c r="Z74" s="80">
        <v>162.69517850602199</v>
      </c>
    </row>
    <row r="75" spans="16:26" x14ac:dyDescent="0.25">
      <c r="P75" s="40">
        <v>41364</v>
      </c>
      <c r="Q75" s="76">
        <v>114.92020194527601</v>
      </c>
      <c r="R75" s="77">
        <v>125.58496558001001</v>
      </c>
      <c r="S75" s="77">
        <v>141.647076043098</v>
      </c>
      <c r="T75" s="77">
        <v>164.11977321352299</v>
      </c>
      <c r="U75" s="81">
        <v>128.79939592570599</v>
      </c>
      <c r="V75" s="82">
        <v>111.893842388948</v>
      </c>
      <c r="W75" s="76">
        <v>135.88521344607099</v>
      </c>
      <c r="X75" s="77">
        <v>130.501905598224</v>
      </c>
      <c r="Y75" s="77">
        <v>143.79520926052399</v>
      </c>
      <c r="Z75" s="80">
        <v>165.568985859848</v>
      </c>
    </row>
    <row r="76" spans="16:26" x14ac:dyDescent="0.25">
      <c r="P76" s="40">
        <v>41455</v>
      </c>
      <c r="Q76" s="76">
        <v>116.996285829665</v>
      </c>
      <c r="R76" s="77">
        <v>128.001427375042</v>
      </c>
      <c r="S76" s="77">
        <v>149.884357654242</v>
      </c>
      <c r="T76" s="77">
        <v>171.37085669982599</v>
      </c>
      <c r="U76" s="81">
        <v>130.993286371338</v>
      </c>
      <c r="V76" s="82">
        <v>114.250095473484</v>
      </c>
      <c r="W76" s="76">
        <v>145.49925864119399</v>
      </c>
      <c r="X76" s="77">
        <v>134.52517407167201</v>
      </c>
      <c r="Y76" s="77">
        <v>150.17405532314299</v>
      </c>
      <c r="Z76" s="80">
        <v>168.670390628945</v>
      </c>
    </row>
    <row r="77" spans="16:26" x14ac:dyDescent="0.25">
      <c r="P77" s="40">
        <v>41547</v>
      </c>
      <c r="Q77" s="76">
        <v>119.459234779778</v>
      </c>
      <c r="R77" s="77">
        <v>132.68480723933399</v>
      </c>
      <c r="S77" s="77">
        <v>152.474767568034</v>
      </c>
      <c r="T77" s="77">
        <v>178.20797246467001</v>
      </c>
      <c r="U77" s="81">
        <v>129.70781756765899</v>
      </c>
      <c r="V77" s="82">
        <v>115.975466568934</v>
      </c>
      <c r="W77" s="76">
        <v>149.20821710896001</v>
      </c>
      <c r="X77" s="77">
        <v>136.82215311052499</v>
      </c>
      <c r="Y77" s="77">
        <v>154.692567453295</v>
      </c>
      <c r="Z77" s="80">
        <v>173.35090261520401</v>
      </c>
    </row>
    <row r="78" spans="16:26" x14ac:dyDescent="0.25">
      <c r="P78" s="40">
        <v>41639</v>
      </c>
      <c r="Q78" s="76">
        <v>122.08646677678701</v>
      </c>
      <c r="R78" s="77">
        <v>136.175691190777</v>
      </c>
      <c r="S78" s="77">
        <v>149.978253676977</v>
      </c>
      <c r="T78" s="77">
        <v>181.73137718536</v>
      </c>
      <c r="U78" s="81">
        <v>133.991720699545</v>
      </c>
      <c r="V78" s="82">
        <v>114.81397592840599</v>
      </c>
      <c r="W78" s="76">
        <v>148.73512917787801</v>
      </c>
      <c r="X78" s="77">
        <v>140.488573381903</v>
      </c>
      <c r="Y78" s="77">
        <v>157.078730628447</v>
      </c>
      <c r="Z78" s="80">
        <v>178.538717848674</v>
      </c>
    </row>
    <row r="79" spans="16:26" x14ac:dyDescent="0.25">
      <c r="P79" s="40">
        <v>41729</v>
      </c>
      <c r="Q79" s="76">
        <v>125.939948447837</v>
      </c>
      <c r="R79" s="77">
        <v>140.73150055011399</v>
      </c>
      <c r="S79" s="77">
        <v>152.686244911486</v>
      </c>
      <c r="T79" s="77">
        <v>188.459902705486</v>
      </c>
      <c r="U79" s="81">
        <v>137.13005475507899</v>
      </c>
      <c r="V79" s="82">
        <v>118.12057309726499</v>
      </c>
      <c r="W79" s="76">
        <v>148.30119996902599</v>
      </c>
      <c r="X79" s="77">
        <v>146.19950357013801</v>
      </c>
      <c r="Y79" s="77">
        <v>160.74527590771501</v>
      </c>
      <c r="Z79" s="80">
        <v>175.720792544696</v>
      </c>
    </row>
    <row r="80" spans="16:26" x14ac:dyDescent="0.25">
      <c r="P80" s="40">
        <v>41820</v>
      </c>
      <c r="Q80" s="76">
        <v>131.54648477189701</v>
      </c>
      <c r="R80" s="77">
        <v>147.43177007099999</v>
      </c>
      <c r="S80" s="77">
        <v>159.79750466231701</v>
      </c>
      <c r="T80" s="77">
        <v>200.42124898973199</v>
      </c>
      <c r="U80" s="81">
        <v>141.95641005770801</v>
      </c>
      <c r="V80" s="82">
        <v>125.404997533325</v>
      </c>
      <c r="W80" s="76">
        <v>152.40038964263599</v>
      </c>
      <c r="X80" s="77">
        <v>149.93854796959701</v>
      </c>
      <c r="Y80" s="77">
        <v>163.247569393964</v>
      </c>
      <c r="Z80" s="80">
        <v>174.21170334118401</v>
      </c>
    </row>
    <row r="81" spans="15:26" x14ac:dyDescent="0.25">
      <c r="P81" s="40">
        <v>41912</v>
      </c>
      <c r="Q81" s="76">
        <v>133.299369303779</v>
      </c>
      <c r="R81" s="77">
        <v>150.842086589633</v>
      </c>
      <c r="S81" s="77">
        <v>164.92191272555601</v>
      </c>
      <c r="T81" s="77">
        <v>205.51877146291</v>
      </c>
      <c r="U81" s="81">
        <v>148.613631957434</v>
      </c>
      <c r="V81" s="82">
        <v>130.58987787532101</v>
      </c>
      <c r="W81" s="76">
        <v>157.160123682983</v>
      </c>
      <c r="X81" s="77">
        <v>153.123118959246</v>
      </c>
      <c r="Y81" s="77">
        <v>164.780180516493</v>
      </c>
      <c r="Z81" s="80">
        <v>184.45862237822001</v>
      </c>
    </row>
    <row r="82" spans="15:26" x14ac:dyDescent="0.25">
      <c r="P82" s="40">
        <v>42004</v>
      </c>
      <c r="Q82" s="76">
        <v>133.21318095071501</v>
      </c>
      <c r="R82" s="77">
        <v>151.72948220179501</v>
      </c>
      <c r="S82" s="77">
        <v>166.596344870666</v>
      </c>
      <c r="T82" s="77">
        <v>204.47003530875199</v>
      </c>
      <c r="U82" s="81">
        <v>157.201028408171</v>
      </c>
      <c r="V82" s="82">
        <v>138.86650977568999</v>
      </c>
      <c r="W82" s="76">
        <v>162.78404083947899</v>
      </c>
      <c r="X82" s="77">
        <v>157.18048608302399</v>
      </c>
      <c r="Y82" s="77">
        <v>169.32914222198301</v>
      </c>
      <c r="Z82" s="80">
        <v>193.813745001927</v>
      </c>
    </row>
    <row r="83" spans="15:26" x14ac:dyDescent="0.25">
      <c r="P83" s="40">
        <v>42094</v>
      </c>
      <c r="Q83" s="76">
        <v>138.38930365837101</v>
      </c>
      <c r="R83" s="77">
        <v>155.40811520771101</v>
      </c>
      <c r="S83" s="77">
        <v>169.36877318883401</v>
      </c>
      <c r="T83" s="77">
        <v>210.59591316128899</v>
      </c>
      <c r="U83" s="81">
        <v>160.535310037888</v>
      </c>
      <c r="V83" s="82">
        <v>140.14993399721499</v>
      </c>
      <c r="W83" s="76">
        <v>172.050015114372</v>
      </c>
      <c r="X83" s="77">
        <v>159.92588195234401</v>
      </c>
      <c r="Y83" s="77">
        <v>175.78955925540299</v>
      </c>
      <c r="Z83" s="80">
        <v>198.02154411591201</v>
      </c>
    </row>
    <row r="84" spans="15:26" x14ac:dyDescent="0.25">
      <c r="P84" s="40">
        <v>42185</v>
      </c>
      <c r="Q84" s="76">
        <v>145.56122431382099</v>
      </c>
      <c r="R84" s="77">
        <v>162.407076791131</v>
      </c>
      <c r="S84" s="77">
        <v>172.97807862939999</v>
      </c>
      <c r="T84" s="77">
        <v>224.15414698551299</v>
      </c>
      <c r="U84" s="81">
        <v>164.724632851358</v>
      </c>
      <c r="V84" s="82">
        <v>141.208610394852</v>
      </c>
      <c r="W84" s="76">
        <v>177.535000652935</v>
      </c>
      <c r="X84" s="77">
        <v>163.10135898097599</v>
      </c>
      <c r="Y84" s="77">
        <v>178.857288422317</v>
      </c>
      <c r="Z84" s="80">
        <v>202.97103658000199</v>
      </c>
    </row>
    <row r="85" spans="15:26" x14ac:dyDescent="0.25">
      <c r="P85" s="40">
        <v>42277</v>
      </c>
      <c r="Q85" s="76">
        <v>145.285287427361</v>
      </c>
      <c r="R85" s="77">
        <v>165.53346370368101</v>
      </c>
      <c r="S85" s="77">
        <v>175.317284789648</v>
      </c>
      <c r="T85" s="77">
        <v>230.18211450598801</v>
      </c>
      <c r="U85" s="81">
        <v>166.27051093276299</v>
      </c>
      <c r="V85" s="82">
        <v>147.37538336322899</v>
      </c>
      <c r="W85" s="76">
        <v>177.59041591752299</v>
      </c>
      <c r="X85" s="77">
        <v>165.067840054562</v>
      </c>
      <c r="Y85" s="77">
        <v>180.50489075803799</v>
      </c>
      <c r="Z85" s="80">
        <v>207.19487258628001</v>
      </c>
    </row>
    <row r="86" spans="15:26" x14ac:dyDescent="0.25">
      <c r="P86" s="40">
        <v>42369</v>
      </c>
      <c r="Q86" s="76">
        <v>142.51982067234999</v>
      </c>
      <c r="R86" s="77">
        <v>165.05199687594799</v>
      </c>
      <c r="S86" s="77">
        <v>177.23678302973701</v>
      </c>
      <c r="T86" s="77">
        <v>228.85990961544499</v>
      </c>
      <c r="U86" s="81">
        <v>172.23138417280799</v>
      </c>
      <c r="V86" s="82">
        <v>149.97478657772999</v>
      </c>
      <c r="W86" s="76">
        <v>171.55568306360999</v>
      </c>
      <c r="X86" s="77">
        <v>167.078785002052</v>
      </c>
      <c r="Y86" s="77">
        <v>182.21808772863301</v>
      </c>
      <c r="Z86" s="80">
        <v>211.514543713206</v>
      </c>
    </row>
    <row r="87" spans="15:26" x14ac:dyDescent="0.25">
      <c r="P87" s="40">
        <v>42460</v>
      </c>
      <c r="Q87" s="76">
        <v>145.52382149063601</v>
      </c>
      <c r="R87" s="77">
        <v>170.90383207239299</v>
      </c>
      <c r="S87" s="77">
        <v>180.667844996106</v>
      </c>
      <c r="T87" s="77">
        <v>236.65053613648399</v>
      </c>
      <c r="U87" s="81">
        <v>175.53546491435401</v>
      </c>
      <c r="V87" s="82">
        <v>155.77619392207501</v>
      </c>
      <c r="W87" s="76">
        <v>168.097850192408</v>
      </c>
      <c r="X87" s="77">
        <v>171.28839075965499</v>
      </c>
      <c r="Y87" s="77">
        <v>182.96108460364499</v>
      </c>
      <c r="Z87" s="80">
        <v>217.48117544196</v>
      </c>
    </row>
    <row r="88" spans="15:26" x14ac:dyDescent="0.25">
      <c r="P88" s="40">
        <v>42551</v>
      </c>
      <c r="Q88" s="76">
        <v>151.1106164107</v>
      </c>
      <c r="R88" s="77">
        <v>182.07024954833099</v>
      </c>
      <c r="S88" s="77">
        <v>185.359846052639</v>
      </c>
      <c r="T88" s="77">
        <v>253.37042357972501</v>
      </c>
      <c r="U88" s="81">
        <v>179.04061515120199</v>
      </c>
      <c r="V88" s="82">
        <v>161.67540831667901</v>
      </c>
      <c r="W88" s="76">
        <v>173.859682556292</v>
      </c>
      <c r="X88" s="77">
        <v>174.40784673600899</v>
      </c>
      <c r="Y88" s="77">
        <v>184.773533069477</v>
      </c>
      <c r="Z88" s="80">
        <v>223.165598226225</v>
      </c>
    </row>
    <row r="89" spans="15:26" x14ac:dyDescent="0.25">
      <c r="P89" s="40">
        <v>42643</v>
      </c>
      <c r="Q89" s="76">
        <v>155.82219505297601</v>
      </c>
      <c r="R89" s="77">
        <v>184.69408890703701</v>
      </c>
      <c r="S89" s="77">
        <v>190.62319080786199</v>
      </c>
      <c r="T89" s="77">
        <v>261.06495128462001</v>
      </c>
      <c r="U89" s="81">
        <v>185.59629548915001</v>
      </c>
      <c r="V89" s="82">
        <v>161.24948251065999</v>
      </c>
      <c r="W89" s="76">
        <v>178.93895542012299</v>
      </c>
      <c r="X89" s="77">
        <v>176.632463139028</v>
      </c>
      <c r="Y89" s="77">
        <v>188.445786726774</v>
      </c>
      <c r="Z89" s="80">
        <v>226.435201619938</v>
      </c>
    </row>
    <row r="90" spans="15:26" x14ac:dyDescent="0.25">
      <c r="O90" s="84"/>
      <c r="P90" s="40">
        <v>42735</v>
      </c>
      <c r="Q90" s="76">
        <v>159.29198355745999</v>
      </c>
      <c r="R90" s="77">
        <v>182.62858741120601</v>
      </c>
      <c r="S90" s="77">
        <v>195.57474190061299</v>
      </c>
      <c r="T90" s="77">
        <v>260.062941015202</v>
      </c>
      <c r="U90" s="81">
        <v>190.73854041091599</v>
      </c>
      <c r="V90" s="82">
        <v>169.64387618166</v>
      </c>
      <c r="W90" s="76">
        <v>178.564410670011</v>
      </c>
      <c r="X90" s="77">
        <v>181.44285585957701</v>
      </c>
      <c r="Y90" s="77">
        <v>193.55688121918001</v>
      </c>
      <c r="Z90" s="80">
        <v>228.44767630120799</v>
      </c>
    </row>
    <row r="91" spans="15:26" x14ac:dyDescent="0.25">
      <c r="O91" s="85"/>
      <c r="P91" s="40">
        <v>42825</v>
      </c>
      <c r="Q91" s="76">
        <v>166.626725408585</v>
      </c>
      <c r="R91" s="77">
        <v>193.91330104564801</v>
      </c>
      <c r="S91" s="77">
        <v>202.127452935718</v>
      </c>
      <c r="T91" s="77">
        <v>269.52443641576701</v>
      </c>
      <c r="U91" s="81">
        <v>195.65723968891501</v>
      </c>
      <c r="V91" s="82">
        <v>174.184549158506</v>
      </c>
      <c r="W91" s="76">
        <v>177.75008394841299</v>
      </c>
      <c r="X91" s="77">
        <v>189.181913530374</v>
      </c>
      <c r="Y91" s="77">
        <v>194.93724197867701</v>
      </c>
      <c r="Z91" s="80">
        <v>232.48216344413601</v>
      </c>
    </row>
    <row r="92" spans="15:26" x14ac:dyDescent="0.25">
      <c r="O92" s="86"/>
      <c r="P92" s="40">
        <v>42916</v>
      </c>
      <c r="Q92" s="76">
        <v>174.995844821795</v>
      </c>
      <c r="R92" s="77">
        <v>214.57445130750301</v>
      </c>
      <c r="S92" s="77">
        <v>211.07329029771</v>
      </c>
      <c r="T92" s="77">
        <v>286.292119049571</v>
      </c>
      <c r="U92" s="81">
        <v>207.464241066592</v>
      </c>
      <c r="V92" s="82">
        <v>178.07679147882399</v>
      </c>
      <c r="W92" s="76">
        <v>183.42348697128901</v>
      </c>
      <c r="X92" s="77">
        <v>195.52429994847799</v>
      </c>
      <c r="Y92" s="77">
        <v>193.66635711794501</v>
      </c>
      <c r="Z92" s="80">
        <v>237.877561327585</v>
      </c>
    </row>
    <row r="93" spans="15:26" x14ac:dyDescent="0.25">
      <c r="O93" s="86"/>
      <c r="P93" s="40">
        <v>43008</v>
      </c>
      <c r="Q93" s="76">
        <v>172.91244632376501</v>
      </c>
      <c r="R93" s="77">
        <v>218.99020162037601</v>
      </c>
      <c r="S93" s="77">
        <v>214.71992821294899</v>
      </c>
      <c r="T93" s="77">
        <v>290.604041211545</v>
      </c>
      <c r="U93" s="81">
        <v>217.34606950770799</v>
      </c>
      <c r="V93" s="82">
        <v>184.19637623905399</v>
      </c>
      <c r="W93" s="76">
        <v>187.87053342105099</v>
      </c>
      <c r="X93" s="77">
        <v>200.07568744494299</v>
      </c>
      <c r="Y93" s="77">
        <v>193.92118829352501</v>
      </c>
      <c r="Z93" s="80">
        <v>243.160313104728</v>
      </c>
    </row>
    <row r="94" spans="15:26" x14ac:dyDescent="0.25">
      <c r="O94" s="86"/>
      <c r="P94" s="40">
        <v>43100</v>
      </c>
      <c r="Q94" s="76">
        <v>169.96754397787399</v>
      </c>
      <c r="R94" s="77">
        <v>212.64089164817599</v>
      </c>
      <c r="S94" s="77">
        <v>213.438206854936</v>
      </c>
      <c r="T94" s="77">
        <v>288.40211823584599</v>
      </c>
      <c r="U94" s="81">
        <v>237.876837733228</v>
      </c>
      <c r="V94" s="82">
        <v>185.600981872777</v>
      </c>
      <c r="W94" s="76">
        <v>187.729426353344</v>
      </c>
      <c r="X94" s="77">
        <v>205.85168650240001</v>
      </c>
      <c r="Y94" s="77">
        <v>196.492070178343</v>
      </c>
      <c r="Z94" s="80">
        <v>249.70850511155101</v>
      </c>
    </row>
    <row r="95" spans="15:26" x14ac:dyDescent="0.25">
      <c r="O95" s="86"/>
      <c r="P95" s="40">
        <v>43190</v>
      </c>
      <c r="Q95" s="76">
        <v>177.25398345584901</v>
      </c>
      <c r="R95" s="77">
        <v>216.448018612954</v>
      </c>
      <c r="S95" s="77">
        <v>214.81741149709899</v>
      </c>
      <c r="T95" s="77">
        <v>299.23619328093599</v>
      </c>
      <c r="U95" s="81">
        <v>250.13805998907901</v>
      </c>
      <c r="V95" s="82">
        <v>187.202167104203</v>
      </c>
      <c r="W95" s="76">
        <v>190.44209146771999</v>
      </c>
      <c r="X95" s="77">
        <v>212.96848520728801</v>
      </c>
      <c r="Y95" s="77">
        <v>200.21328871677301</v>
      </c>
      <c r="Z95" s="80">
        <v>255.35544845564101</v>
      </c>
    </row>
    <row r="96" spans="15:26" x14ac:dyDescent="0.25">
      <c r="O96" s="86"/>
      <c r="P96" s="40">
        <v>43281</v>
      </c>
      <c r="Q96" s="76">
        <v>187.300720234778</v>
      </c>
      <c r="R96" s="77">
        <v>225.81398007197399</v>
      </c>
      <c r="S96" s="77">
        <v>219.78335457705199</v>
      </c>
      <c r="T96" s="77">
        <v>317.75324459546403</v>
      </c>
      <c r="U96" s="81">
        <v>245.029134287261</v>
      </c>
      <c r="V96" s="82">
        <v>188.51960365196601</v>
      </c>
      <c r="W96" s="76">
        <v>193.59557799810801</v>
      </c>
      <c r="X96" s="77">
        <v>219.352336014515</v>
      </c>
      <c r="Y96" s="77">
        <v>199.71948540741499</v>
      </c>
      <c r="Z96" s="80">
        <v>259.16287974100197</v>
      </c>
    </row>
    <row r="97" spans="15:26" x14ac:dyDescent="0.25">
      <c r="O97" s="86"/>
      <c r="P97" s="40">
        <v>43373</v>
      </c>
      <c r="Q97" s="76">
        <v>190.39125450797599</v>
      </c>
      <c r="R97" s="77">
        <v>233.26252933197199</v>
      </c>
      <c r="S97" s="77">
        <v>224.14135079899901</v>
      </c>
      <c r="T97" s="77">
        <v>324.20548096015602</v>
      </c>
      <c r="U97" s="81">
        <v>244.294514543058</v>
      </c>
      <c r="V97" s="82">
        <v>188.74015685995101</v>
      </c>
      <c r="W97" s="76">
        <v>194.38325689857899</v>
      </c>
      <c r="X97" s="77">
        <v>223.640916752675</v>
      </c>
      <c r="Y97" s="77">
        <v>199.00370364518</v>
      </c>
      <c r="Z97" s="80">
        <v>263.48718194755901</v>
      </c>
    </row>
    <row r="98" spans="15:26" x14ac:dyDescent="0.25">
      <c r="O98" s="84"/>
      <c r="P98" s="40">
        <v>43465</v>
      </c>
      <c r="Q98" s="76">
        <v>189.40616292764699</v>
      </c>
      <c r="R98" s="77">
        <v>237.770224333556</v>
      </c>
      <c r="S98" s="77">
        <v>224.44810065172101</v>
      </c>
      <c r="T98" s="77">
        <v>322.15051638919402</v>
      </c>
      <c r="U98" s="81">
        <v>237.27956963493301</v>
      </c>
      <c r="V98" s="82">
        <v>192.63454042834601</v>
      </c>
      <c r="W98" s="76">
        <v>194.634911586388</v>
      </c>
      <c r="X98" s="77">
        <v>226.60025683833001</v>
      </c>
      <c r="Y98" s="77">
        <v>201.58587120742001</v>
      </c>
      <c r="Z98" s="80">
        <v>268.26445172202398</v>
      </c>
    </row>
    <row r="99" spans="15:26" x14ac:dyDescent="0.25">
      <c r="O99" s="84"/>
      <c r="P99" s="40">
        <v>43555</v>
      </c>
      <c r="Q99" s="76">
        <v>190.75298189366299</v>
      </c>
      <c r="R99" s="77">
        <v>243.21799113437501</v>
      </c>
      <c r="S99" s="77">
        <v>223.577407573405</v>
      </c>
      <c r="T99" s="77">
        <v>328.877568731574</v>
      </c>
      <c r="U99" s="81">
        <v>227.261336795776</v>
      </c>
      <c r="V99" s="82">
        <v>194.82635282855901</v>
      </c>
      <c r="W99" s="76">
        <v>202.65542351249701</v>
      </c>
      <c r="X99" s="77">
        <v>232.97716026751399</v>
      </c>
      <c r="Y99" s="77">
        <v>200.823151549881</v>
      </c>
      <c r="Z99" s="80">
        <v>274.33462003542201</v>
      </c>
    </row>
    <row r="100" spans="15:26" x14ac:dyDescent="0.25">
      <c r="O100" s="84"/>
      <c r="P100" s="40">
        <v>43646</v>
      </c>
      <c r="Q100" s="76">
        <v>194.10586455024401</v>
      </c>
      <c r="R100" s="77">
        <v>245.94350307093799</v>
      </c>
      <c r="S100" s="77">
        <v>224.36634133555199</v>
      </c>
      <c r="T100" s="77">
        <v>344.17178650608798</v>
      </c>
      <c r="U100" s="81">
        <v>246.156803746652</v>
      </c>
      <c r="V100" s="82">
        <v>202.52963282473499</v>
      </c>
      <c r="W100" s="76">
        <v>211.08315068776</v>
      </c>
      <c r="X100" s="77">
        <v>241.82860572177901</v>
      </c>
      <c r="Y100" s="77">
        <v>198.82957361428299</v>
      </c>
      <c r="Z100" s="80">
        <v>279.24791673124599</v>
      </c>
    </row>
    <row r="101" spans="15:26" x14ac:dyDescent="0.25">
      <c r="O101" s="84"/>
      <c r="P101" s="40">
        <v>43738</v>
      </c>
      <c r="Q101" s="76">
        <v>196.46611699103801</v>
      </c>
      <c r="R101" s="77">
        <v>243.840392446972</v>
      </c>
      <c r="S101" s="77">
        <v>224.46814329279999</v>
      </c>
      <c r="T101" s="77">
        <v>352.99173777501898</v>
      </c>
      <c r="U101" s="81">
        <v>255.07663413169399</v>
      </c>
      <c r="V101" s="82">
        <v>204.24934879075201</v>
      </c>
      <c r="W101" s="76">
        <v>209.47198304646699</v>
      </c>
      <c r="X101" s="77">
        <v>246.802347623971</v>
      </c>
      <c r="Y101" s="77">
        <v>198.48024033233901</v>
      </c>
      <c r="Z101" s="80">
        <v>284.38216415987802</v>
      </c>
    </row>
    <row r="102" spans="15:26" x14ac:dyDescent="0.25">
      <c r="O102" s="84"/>
      <c r="P102" s="40">
        <v>43830</v>
      </c>
      <c r="Q102" s="76">
        <v>195.922355438946</v>
      </c>
      <c r="R102" s="77">
        <v>242.977718427203</v>
      </c>
      <c r="S102" s="77">
        <v>224.60199729415501</v>
      </c>
      <c r="T102" s="77">
        <v>352.20140391191001</v>
      </c>
      <c r="U102" s="81">
        <v>264.07052646900598</v>
      </c>
      <c r="V102" s="82">
        <v>203.779575323383</v>
      </c>
      <c r="W102" s="76">
        <v>207.28931097003201</v>
      </c>
      <c r="X102" s="77">
        <v>251.814859100012</v>
      </c>
      <c r="Y102" s="77">
        <v>196.27802661989901</v>
      </c>
      <c r="Z102" s="80">
        <v>290.10254140139398</v>
      </c>
    </row>
    <row r="103" spans="15:26" x14ac:dyDescent="0.25">
      <c r="O103" s="84"/>
      <c r="P103" s="84"/>
      <c r="Q103" s="140"/>
      <c r="R103" s="141"/>
      <c r="S103" s="141"/>
      <c r="T103" s="141"/>
      <c r="U103" s="141"/>
      <c r="V103" s="142"/>
      <c r="W103" s="140"/>
      <c r="X103" s="141"/>
      <c r="Y103" s="141"/>
      <c r="Z103" s="141"/>
    </row>
    <row r="104" spans="15:26" x14ac:dyDescent="0.25">
      <c r="O104" s="85"/>
      <c r="P104" s="85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5:26" x14ac:dyDescent="0.2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6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4"/>
      <c r="P111" s="8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4"/>
      <c r="P112" s="8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2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2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25">
      <c r="O118" s="84"/>
      <c r="P118" s="14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25">
      <c r="O119" s="84"/>
      <c r="P119" s="84"/>
      <c r="Q119" s="146"/>
      <c r="R119" s="147"/>
      <c r="S119" s="147"/>
      <c r="T119" s="147"/>
      <c r="U119" s="148"/>
      <c r="V119" s="148"/>
      <c r="W119" s="146"/>
      <c r="X119" s="147"/>
      <c r="Y119" s="147"/>
      <c r="Z119" s="147"/>
    </row>
    <row r="120" spans="15:26" x14ac:dyDescent="0.25">
      <c r="O120" s="84"/>
      <c r="P120" s="84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</row>
    <row r="121" spans="15:26" x14ac:dyDescent="0.25">
      <c r="O121" s="84"/>
      <c r="P121" s="84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5:26" x14ac:dyDescent="0.25">
      <c r="O122" s="84"/>
      <c r="P122" s="84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</row>
    <row r="123" spans="15:26" x14ac:dyDescent="0.25">
      <c r="O123" s="84"/>
      <c r="P123" s="84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5:26" x14ac:dyDescent="0.25">
      <c r="P124" s="40"/>
      <c r="Q124" s="76"/>
      <c r="R124" s="77"/>
      <c r="S124" s="77"/>
      <c r="T124" s="77"/>
      <c r="U124" s="81"/>
      <c r="V124" s="82"/>
      <c r="W124" s="76"/>
      <c r="X124" s="77"/>
      <c r="Y124" s="77"/>
      <c r="Z124" s="80"/>
    </row>
    <row r="125" spans="15:26" x14ac:dyDescent="0.25">
      <c r="P125" s="40"/>
      <c r="Q125" s="76"/>
      <c r="R125" s="77"/>
      <c r="S125" s="77"/>
      <c r="T125" s="77"/>
      <c r="U125" s="81"/>
      <c r="V125" s="82"/>
      <c r="W125" s="76"/>
      <c r="X125" s="77"/>
      <c r="Y125" s="77"/>
      <c r="Z125" s="80"/>
    </row>
    <row r="126" spans="15:26" x14ac:dyDescent="0.25">
      <c r="P126" s="40"/>
      <c r="Q126" s="76"/>
      <c r="R126" s="77"/>
      <c r="S126" s="77"/>
      <c r="T126" s="77"/>
      <c r="U126" s="81"/>
      <c r="V126" s="82"/>
      <c r="W126" s="76"/>
      <c r="X126" s="77"/>
      <c r="Y126" s="77"/>
      <c r="Z126" s="80"/>
    </row>
    <row r="127" spans="15:26" x14ac:dyDescent="0.25">
      <c r="P127" s="40">
        <v>46112</v>
      </c>
      <c r="Q127" s="76" t="s">
        <v>75</v>
      </c>
      <c r="R127" s="77" t="s">
        <v>75</v>
      </c>
      <c r="S127" s="77" t="s">
        <v>75</v>
      </c>
      <c r="T127" s="77" t="s">
        <v>75</v>
      </c>
      <c r="U127" s="81" t="s">
        <v>75</v>
      </c>
      <c r="V127" s="82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</row>
    <row r="128" spans="15:26" x14ac:dyDescent="0.2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2 P124:P128">
    <cfRule type="expression" dxfId="31" priority="8">
      <formula>$Q7=""</formula>
    </cfRule>
  </conditionalFormatting>
  <conditionalFormatting sqref="O90 O92:O102">
    <cfRule type="expression" dxfId="30" priority="6">
      <formula>$O90=""</formula>
    </cfRule>
  </conditionalFormatting>
  <conditionalFormatting sqref="O103 O105:O123 P111 P119:P123">
    <cfRule type="expression" dxfId="29" priority="3">
      <formula>$O103=""</formula>
    </cfRule>
  </conditionalFormatting>
  <conditionalFormatting sqref="P103">
    <cfRule type="expression" dxfId="28" priority="4">
      <formula>$O103=""</formula>
    </cfRule>
  </conditionalFormatting>
  <conditionalFormatting sqref="P112">
    <cfRule type="expression" dxfId="27" priority="5">
      <formula>$O113=""</formula>
    </cfRule>
  </conditionalFormatting>
  <conditionalFormatting sqref="P113:P118">
    <cfRule type="expression" dxfId="26" priority="2">
      <formula>$O113=""</formula>
    </cfRule>
  </conditionalFormatting>
  <conditionalFormatting sqref="P105:P110">
    <cfRule type="expression" dxfId="25" priority="1">
      <formula>$O105=""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103" sqref="N103:Z135"/>
    </sheetView>
  </sheetViews>
  <sheetFormatPr defaultColWidth="9.140625"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4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2"/>
      <c r="T3" s="63"/>
      <c r="U3" s="63"/>
      <c r="V3" s="64"/>
    </row>
    <row r="4" spans="1:22" s="68" customFormat="1" ht="15.95" customHeight="1" x14ac:dyDescent="0.2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25">
      <c r="O5" s="182" t="s">
        <v>7</v>
      </c>
      <c r="P5" s="183"/>
      <c r="Q5" s="183"/>
      <c r="R5" s="184"/>
      <c r="S5" s="182" t="s">
        <v>16</v>
      </c>
      <c r="T5" s="183"/>
      <c r="U5" s="183"/>
      <c r="V5" s="184"/>
    </row>
    <row r="6" spans="1:22" s="70" customFormat="1" ht="35.1" customHeight="1" x14ac:dyDescent="0.2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25">
      <c r="A7" s="175" t="s">
        <v>81</v>
      </c>
      <c r="B7" s="175"/>
      <c r="C7" s="175"/>
      <c r="D7" s="175"/>
      <c r="E7" s="175"/>
      <c r="F7" s="175"/>
      <c r="G7" s="75"/>
      <c r="H7" s="175" t="s">
        <v>82</v>
      </c>
      <c r="I7" s="175"/>
      <c r="J7" s="175"/>
      <c r="K7" s="175"/>
      <c r="L7" s="175"/>
      <c r="M7" s="175"/>
      <c r="N7" s="40">
        <v>35155</v>
      </c>
      <c r="O7" s="76">
        <v>66.237004676363298</v>
      </c>
      <c r="P7" s="77">
        <v>54.590570872509502</v>
      </c>
      <c r="Q7" s="77">
        <v>73.898732698166398</v>
      </c>
      <c r="R7" s="80">
        <v>62.831754778047099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25">
      <c r="A8" s="175" t="s">
        <v>74</v>
      </c>
      <c r="B8" s="175"/>
      <c r="C8" s="175"/>
      <c r="D8" s="175"/>
      <c r="E8" s="175"/>
      <c r="F8" s="175"/>
      <c r="H8" s="175" t="s">
        <v>74</v>
      </c>
      <c r="I8" s="175"/>
      <c r="J8" s="175"/>
      <c r="K8" s="175"/>
      <c r="L8" s="175"/>
      <c r="M8" s="175"/>
      <c r="N8" s="40">
        <v>35246</v>
      </c>
      <c r="O8" s="76">
        <v>67.342560058242697</v>
      </c>
      <c r="P8" s="77">
        <v>53.059249804724999</v>
      </c>
      <c r="Q8" s="77">
        <v>73.366147711888203</v>
      </c>
      <c r="R8" s="80">
        <v>64.774945034551706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25">
      <c r="N9" s="40">
        <v>35338</v>
      </c>
      <c r="O9" s="76">
        <v>70.746387794351406</v>
      </c>
      <c r="P9" s="77">
        <v>55.818894186832303</v>
      </c>
      <c r="Q9" s="77">
        <v>76.585603913293397</v>
      </c>
      <c r="R9" s="80">
        <v>66.906696592979699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25">
      <c r="N10" s="40">
        <v>35430</v>
      </c>
      <c r="O10" s="76">
        <v>72.276742120615395</v>
      </c>
      <c r="P10" s="77">
        <v>63.275510275356901</v>
      </c>
      <c r="Q10" s="77">
        <v>82.236754218475497</v>
      </c>
      <c r="R10" s="80">
        <v>67.259725169573898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25">
      <c r="N11" s="40">
        <v>35520</v>
      </c>
      <c r="O11" s="76">
        <v>71.442234925262596</v>
      </c>
      <c r="P11" s="77">
        <v>66.452236500469098</v>
      </c>
      <c r="Q11" s="77">
        <v>84.848301321676203</v>
      </c>
      <c r="R11" s="80">
        <v>67.934713150224098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25">
      <c r="N12" s="40">
        <v>35611</v>
      </c>
      <c r="O12" s="76">
        <v>71.860565141063702</v>
      </c>
      <c r="P12" s="77">
        <v>65.895357451249296</v>
      </c>
      <c r="Q12" s="77">
        <v>86.1074199396528</v>
      </c>
      <c r="R12" s="80">
        <v>70.071513099092599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25">
      <c r="N13" s="40">
        <v>35703</v>
      </c>
      <c r="O13" s="76">
        <v>72.304174045551406</v>
      </c>
      <c r="P13" s="77">
        <v>70.1259335365868</v>
      </c>
      <c r="Q13" s="77">
        <v>87.2774498308316</v>
      </c>
      <c r="R13" s="80">
        <v>74.075903288167197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25">
      <c r="N14" s="40">
        <v>35795</v>
      </c>
      <c r="O14" s="76">
        <v>73.028380794602</v>
      </c>
      <c r="P14" s="77">
        <v>76.510524533382807</v>
      </c>
      <c r="Q14" s="77">
        <v>88.309984438631403</v>
      </c>
      <c r="R14" s="80">
        <v>77.268004495752294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25">
      <c r="N15" s="40">
        <v>35885</v>
      </c>
      <c r="O15" s="76">
        <v>75.143109347969002</v>
      </c>
      <c r="P15" s="77">
        <v>77.382196142463499</v>
      </c>
      <c r="Q15" s="77">
        <v>88.248093026065504</v>
      </c>
      <c r="R15" s="80">
        <v>78.173935326463194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25">
      <c r="N16" s="40">
        <v>35976</v>
      </c>
      <c r="O16" s="76">
        <v>77.856423096665097</v>
      </c>
      <c r="P16" s="77">
        <v>77.941315922222799</v>
      </c>
      <c r="Q16" s="77">
        <v>85.564482646234694</v>
      </c>
      <c r="R16" s="80">
        <v>79.435183952773897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25">
      <c r="N17" s="40">
        <v>36068</v>
      </c>
      <c r="O17" s="76">
        <v>78.183174344382707</v>
      </c>
      <c r="P17" s="77">
        <v>82.956785524628302</v>
      </c>
      <c r="Q17" s="77">
        <v>84.869892732629395</v>
      </c>
      <c r="R17" s="80">
        <v>81.465836683836798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25">
      <c r="N18" s="40">
        <v>36160</v>
      </c>
      <c r="O18" s="76">
        <v>78.024079864774905</v>
      </c>
      <c r="P18" s="77">
        <v>87.9746583755948</v>
      </c>
      <c r="Q18" s="77">
        <v>87.955441396255793</v>
      </c>
      <c r="R18" s="80">
        <v>83.339564231609799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25">
      <c r="N19" s="40">
        <v>36250</v>
      </c>
      <c r="O19" s="76">
        <v>82.8212424337339</v>
      </c>
      <c r="P19" s="77">
        <v>88.648199773239</v>
      </c>
      <c r="Q19" s="77">
        <v>90.093371614223997</v>
      </c>
      <c r="R19" s="80">
        <v>85.0093250099127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25">
      <c r="N20" s="40">
        <v>36341</v>
      </c>
      <c r="O20" s="76">
        <v>91.301051480991106</v>
      </c>
      <c r="P20" s="77">
        <v>88.186268664080799</v>
      </c>
      <c r="Q20" s="77">
        <v>91.407169612884601</v>
      </c>
      <c r="R20" s="80">
        <v>86.234059765341399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25">
      <c r="N21" s="40">
        <v>36433</v>
      </c>
      <c r="O21" s="76">
        <v>94.484058176186707</v>
      </c>
      <c r="P21" s="77">
        <v>88.873284524830495</v>
      </c>
      <c r="Q21" s="77">
        <v>92.803605236736203</v>
      </c>
      <c r="R21" s="80">
        <v>87.985752332963997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25">
      <c r="N22" s="40">
        <v>36525</v>
      </c>
      <c r="O22" s="76">
        <v>92.7728263647722</v>
      </c>
      <c r="P22" s="77">
        <v>91.152441058775196</v>
      </c>
      <c r="Q22" s="77">
        <v>93.655002350220499</v>
      </c>
      <c r="R22" s="80">
        <v>90.967795704547697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25">
      <c r="N23" s="40">
        <v>36616</v>
      </c>
      <c r="O23" s="76">
        <v>94.566836389487094</v>
      </c>
      <c r="P23" s="77">
        <v>94.829546727541896</v>
      </c>
      <c r="Q23" s="77">
        <v>95.600152684360395</v>
      </c>
      <c r="R23" s="80">
        <v>94.728507526092798</v>
      </c>
      <c r="S23" s="76">
        <v>100.66999754331501</v>
      </c>
      <c r="T23" s="77">
        <v>73.830416767276105</v>
      </c>
      <c r="U23" s="77">
        <v>98.564655725313401</v>
      </c>
      <c r="V23" s="80">
        <v>90.754526985578096</v>
      </c>
    </row>
    <row r="24" spans="14:22" x14ac:dyDescent="0.25">
      <c r="N24" s="40">
        <v>36707</v>
      </c>
      <c r="O24" s="76">
        <v>99.359382267757695</v>
      </c>
      <c r="P24" s="77">
        <v>99.695750598718305</v>
      </c>
      <c r="Q24" s="77">
        <v>99.129817705606399</v>
      </c>
      <c r="R24" s="80">
        <v>98.555644922929005</v>
      </c>
      <c r="S24" s="76">
        <v>100.16266258676301</v>
      </c>
      <c r="T24" s="77">
        <v>82.262086165595605</v>
      </c>
      <c r="U24" s="77">
        <v>98.201049265517796</v>
      </c>
      <c r="V24" s="80">
        <v>94.714666804982798</v>
      </c>
    </row>
    <row r="25" spans="14:22" x14ac:dyDescent="0.25">
      <c r="N25" s="40">
        <v>36799</v>
      </c>
      <c r="O25" s="76">
        <v>101.319733746015</v>
      </c>
      <c r="P25" s="77">
        <v>100.352778544185</v>
      </c>
      <c r="Q25" s="77">
        <v>100.751686062007</v>
      </c>
      <c r="R25" s="80">
        <v>99.790475585616704</v>
      </c>
      <c r="S25" s="76">
        <v>100.63430627557</v>
      </c>
      <c r="T25" s="77">
        <v>95.696757984566005</v>
      </c>
      <c r="U25" s="77">
        <v>98.849312947940703</v>
      </c>
      <c r="V25" s="80">
        <v>97.863170405375897</v>
      </c>
    </row>
    <row r="26" spans="14:22" x14ac:dyDescent="0.2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25">
      <c r="N27" s="40">
        <v>36981</v>
      </c>
      <c r="O27" s="76">
        <v>101.78084103719701</v>
      </c>
      <c r="P27" s="77">
        <v>103.698782694339</v>
      </c>
      <c r="Q27" s="77">
        <v>99.749822899636001</v>
      </c>
      <c r="R27" s="80">
        <v>102.180140027063</v>
      </c>
      <c r="S27" s="76">
        <v>100.355982624399</v>
      </c>
      <c r="T27" s="77">
        <v>102.022395569392</v>
      </c>
      <c r="U27" s="77">
        <v>100.55781724577299</v>
      </c>
      <c r="V27" s="80">
        <v>99.820133891810201</v>
      </c>
    </row>
    <row r="28" spans="14:22" x14ac:dyDescent="0.25">
      <c r="N28" s="40">
        <v>37072</v>
      </c>
      <c r="O28" s="76">
        <v>107.664952446483</v>
      </c>
      <c r="P28" s="77">
        <v>103.375129938675</v>
      </c>
      <c r="Q28" s="77">
        <v>101.574885808096</v>
      </c>
      <c r="R28" s="80">
        <v>105.110828898614</v>
      </c>
      <c r="S28" s="76">
        <v>106.145017552401</v>
      </c>
      <c r="T28" s="77">
        <v>106.135277852179</v>
      </c>
      <c r="U28" s="77">
        <v>100.000129140768</v>
      </c>
      <c r="V28" s="80">
        <v>98.232518589186299</v>
      </c>
    </row>
    <row r="29" spans="14:22" x14ac:dyDescent="0.25">
      <c r="N29" s="40">
        <v>37164</v>
      </c>
      <c r="O29" s="76">
        <v>110.169072739846</v>
      </c>
      <c r="P29" s="77">
        <v>100.35793590568601</v>
      </c>
      <c r="Q29" s="77">
        <v>105.30976549445199</v>
      </c>
      <c r="R29" s="80">
        <v>105.998015966217</v>
      </c>
      <c r="S29" s="76">
        <v>111.103489501689</v>
      </c>
      <c r="T29" s="77">
        <v>104.537957097546</v>
      </c>
      <c r="U29" s="77">
        <v>98.751120423243904</v>
      </c>
      <c r="V29" s="80">
        <v>97.681124762064897</v>
      </c>
    </row>
    <row r="30" spans="14:22" x14ac:dyDescent="0.25">
      <c r="N30" s="40">
        <v>37256</v>
      </c>
      <c r="O30" s="76">
        <v>108.65384067094</v>
      </c>
      <c r="P30" s="77">
        <v>103.13070278038001</v>
      </c>
      <c r="Q30" s="77">
        <v>107.64396824427</v>
      </c>
      <c r="R30" s="80">
        <v>106.167363834428</v>
      </c>
      <c r="S30" s="76">
        <v>110.443565396482</v>
      </c>
      <c r="T30" s="77">
        <v>100.362551028304</v>
      </c>
      <c r="U30" s="77">
        <v>99.560808486252299</v>
      </c>
      <c r="V30" s="80">
        <v>98.248552635691098</v>
      </c>
    </row>
    <row r="31" spans="14:22" x14ac:dyDescent="0.25">
      <c r="N31" s="40">
        <v>37346</v>
      </c>
      <c r="O31" s="76">
        <v>109.85343194102499</v>
      </c>
      <c r="P31" s="77">
        <v>109.927128211339</v>
      </c>
      <c r="Q31" s="77">
        <v>107.65261047966</v>
      </c>
      <c r="R31" s="80">
        <v>108.337405133598</v>
      </c>
      <c r="S31" s="76">
        <v>109.344744041306</v>
      </c>
      <c r="T31" s="77">
        <v>101.243818433527</v>
      </c>
      <c r="U31" s="77">
        <v>102.505439202153</v>
      </c>
      <c r="V31" s="80">
        <v>99.313500256565604</v>
      </c>
    </row>
    <row r="32" spans="14:22" x14ac:dyDescent="0.25">
      <c r="N32" s="40">
        <v>37437</v>
      </c>
      <c r="O32" s="76">
        <v>114.62838899514099</v>
      </c>
      <c r="P32" s="77">
        <v>115.399925861349</v>
      </c>
      <c r="Q32" s="77">
        <v>108.287261058059</v>
      </c>
      <c r="R32" s="80">
        <v>112.270629738388</v>
      </c>
      <c r="S32" s="76">
        <v>109.05187481348899</v>
      </c>
      <c r="T32" s="77">
        <v>105.751404157469</v>
      </c>
      <c r="U32" s="77">
        <v>104.313842197469</v>
      </c>
      <c r="V32" s="80">
        <v>99.695830760927507</v>
      </c>
    </row>
    <row r="33" spans="1:22" x14ac:dyDescent="0.25">
      <c r="N33" s="40">
        <v>37529</v>
      </c>
      <c r="O33" s="76">
        <v>118.377595987345</v>
      </c>
      <c r="P33" s="77">
        <v>117.088216604848</v>
      </c>
      <c r="Q33" s="77">
        <v>112.12862937996699</v>
      </c>
      <c r="R33" s="80">
        <v>116.28929418468201</v>
      </c>
      <c r="S33" s="76">
        <v>113.630179332821</v>
      </c>
      <c r="T33" s="77">
        <v>105.52525755328401</v>
      </c>
      <c r="U33" s="77">
        <v>105.410198256195</v>
      </c>
      <c r="V33" s="80">
        <v>100.583964861173</v>
      </c>
    </row>
    <row r="34" spans="1:22" x14ac:dyDescent="0.25">
      <c r="N34" s="40">
        <v>37621</v>
      </c>
      <c r="O34" s="76">
        <v>118.386428780443</v>
      </c>
      <c r="P34" s="77">
        <v>118.13318305110801</v>
      </c>
      <c r="Q34" s="77">
        <v>117.10865567360101</v>
      </c>
      <c r="R34" s="80">
        <v>118.785611864454</v>
      </c>
      <c r="S34" s="76">
        <v>120.394233524963</v>
      </c>
      <c r="T34" s="77">
        <v>101.97633327128</v>
      </c>
      <c r="U34" s="77">
        <v>108.11881561472499</v>
      </c>
      <c r="V34" s="80">
        <v>103.18415981954099</v>
      </c>
    </row>
    <row r="35" spans="1:22" x14ac:dyDescent="0.25">
      <c r="N35" s="40">
        <v>37711</v>
      </c>
      <c r="O35" s="76">
        <v>119.381242394541</v>
      </c>
      <c r="P35" s="77">
        <v>122.168205413371</v>
      </c>
      <c r="Q35" s="77">
        <v>119.738874832287</v>
      </c>
      <c r="R35" s="80">
        <v>121.74392727378</v>
      </c>
      <c r="S35" s="76">
        <v>116.86357509984499</v>
      </c>
      <c r="T35" s="77">
        <v>104.58582784303999</v>
      </c>
      <c r="U35" s="77">
        <v>111.761652894828</v>
      </c>
      <c r="V35" s="80">
        <v>106.162044545364</v>
      </c>
    </row>
    <row r="36" spans="1:22" x14ac:dyDescent="0.25">
      <c r="N36" s="40">
        <v>37802</v>
      </c>
      <c r="O36" s="76">
        <v>122.80556036228801</v>
      </c>
      <c r="P36" s="77">
        <v>128.032933160439</v>
      </c>
      <c r="Q36" s="77">
        <v>119.381346682336</v>
      </c>
      <c r="R36" s="80">
        <v>125.92535208612</v>
      </c>
      <c r="S36" s="76">
        <v>110.760285715005</v>
      </c>
      <c r="T36" s="77">
        <v>105.286086899564</v>
      </c>
      <c r="U36" s="77">
        <v>113.34943327576499</v>
      </c>
      <c r="V36" s="80">
        <v>109.167786645115</v>
      </c>
    </row>
    <row r="37" spans="1:22" x14ac:dyDescent="0.25">
      <c r="N37" s="40">
        <v>37894</v>
      </c>
      <c r="O37" s="76">
        <v>125.45925946219801</v>
      </c>
      <c r="P37" s="77">
        <v>133.07579098125899</v>
      </c>
      <c r="Q37" s="77">
        <v>121.224280519286</v>
      </c>
      <c r="R37" s="80">
        <v>128.976939644748</v>
      </c>
      <c r="S37" s="76">
        <v>114.822360070344</v>
      </c>
      <c r="T37" s="77">
        <v>101.230525649748</v>
      </c>
      <c r="U37" s="77">
        <v>112.177869784379</v>
      </c>
      <c r="V37" s="80">
        <v>110.063504784301</v>
      </c>
    </row>
    <row r="38" spans="1:22" x14ac:dyDescent="0.25">
      <c r="A38" s="87"/>
      <c r="N38" s="40">
        <v>37986</v>
      </c>
      <c r="O38" s="76">
        <v>127.906925527463</v>
      </c>
      <c r="P38" s="77">
        <v>136.85334039282299</v>
      </c>
      <c r="Q38" s="77">
        <v>127.488530817905</v>
      </c>
      <c r="R38" s="80">
        <v>131.962350405579</v>
      </c>
      <c r="S38" s="76">
        <v>124.425391790845</v>
      </c>
      <c r="T38" s="77">
        <v>104.758480180514</v>
      </c>
      <c r="U38" s="77">
        <v>112.646768184195</v>
      </c>
      <c r="V38" s="80">
        <v>110.282391952639</v>
      </c>
    </row>
    <row r="39" spans="1:22" x14ac:dyDescent="0.25">
      <c r="N39" s="40">
        <v>38077</v>
      </c>
      <c r="O39" s="76">
        <v>132.299680685044</v>
      </c>
      <c r="P39" s="77">
        <v>142.07858745335699</v>
      </c>
      <c r="Q39" s="77">
        <v>134.72584509557601</v>
      </c>
      <c r="R39" s="80">
        <v>138.84719669866101</v>
      </c>
      <c r="S39" s="76">
        <v>119.766089739786</v>
      </c>
      <c r="T39" s="77">
        <v>117.833260093913</v>
      </c>
      <c r="U39" s="77">
        <v>116.604360278122</v>
      </c>
      <c r="V39" s="80">
        <v>114.605069181964</v>
      </c>
    </row>
    <row r="40" spans="1:22" x14ac:dyDescent="0.25">
      <c r="N40" s="40">
        <v>38168</v>
      </c>
      <c r="O40" s="76">
        <v>135.58590119067301</v>
      </c>
      <c r="P40" s="77">
        <v>147.50479486911601</v>
      </c>
      <c r="Q40" s="77">
        <v>140.70290801487701</v>
      </c>
      <c r="R40" s="80">
        <v>148.19347189748001</v>
      </c>
      <c r="S40" s="76">
        <v>113.32531427862899</v>
      </c>
      <c r="T40" s="77">
        <v>125.53498860442301</v>
      </c>
      <c r="U40" s="77">
        <v>122.985762846868</v>
      </c>
      <c r="V40" s="80">
        <v>121.41003807856499</v>
      </c>
    </row>
    <row r="41" spans="1:22" x14ac:dyDescent="0.25">
      <c r="N41" s="40">
        <v>38260</v>
      </c>
      <c r="O41" s="76">
        <v>135.86869854443199</v>
      </c>
      <c r="P41" s="77">
        <v>151.211004733035</v>
      </c>
      <c r="Q41" s="77">
        <v>144.11071126072</v>
      </c>
      <c r="R41" s="80">
        <v>151.71369766964699</v>
      </c>
      <c r="S41" s="76">
        <v>121.471921480136</v>
      </c>
      <c r="T41" s="77">
        <v>124.675874604642</v>
      </c>
      <c r="U41" s="77">
        <v>129.13088698021701</v>
      </c>
      <c r="V41" s="80">
        <v>125.80682551454601</v>
      </c>
    </row>
    <row r="42" spans="1:22" x14ac:dyDescent="0.25">
      <c r="N42" s="40">
        <v>38352</v>
      </c>
      <c r="O42" s="76">
        <v>136.544967508328</v>
      </c>
      <c r="P42" s="77">
        <v>155.847311703586</v>
      </c>
      <c r="Q42" s="77">
        <v>149.19757781837299</v>
      </c>
      <c r="R42" s="80">
        <v>152.72987034331601</v>
      </c>
      <c r="S42" s="76">
        <v>128.70969710514601</v>
      </c>
      <c r="T42" s="77">
        <v>128.401743731153</v>
      </c>
      <c r="U42" s="77">
        <v>133.41326393704901</v>
      </c>
      <c r="V42" s="80">
        <v>127.378377549436</v>
      </c>
    </row>
    <row r="43" spans="1:22" x14ac:dyDescent="0.25">
      <c r="N43" s="40">
        <v>38442</v>
      </c>
      <c r="O43" s="76">
        <v>139.98896691579</v>
      </c>
      <c r="P43" s="77">
        <v>164.75814278112699</v>
      </c>
      <c r="Q43" s="77">
        <v>159.91112310014901</v>
      </c>
      <c r="R43" s="80">
        <v>160.35959806533401</v>
      </c>
      <c r="S43" s="76">
        <v>131.085079608618</v>
      </c>
      <c r="T43" s="77">
        <v>134.650479933556</v>
      </c>
      <c r="U43" s="77">
        <v>137.86419960414599</v>
      </c>
      <c r="V43" s="80">
        <v>130.26131891475001</v>
      </c>
    </row>
    <row r="44" spans="1:22" x14ac:dyDescent="0.25">
      <c r="N44" s="40">
        <v>38533</v>
      </c>
      <c r="O44" s="76">
        <v>144.60780644710599</v>
      </c>
      <c r="P44" s="77">
        <v>175.09629192230801</v>
      </c>
      <c r="Q44" s="77">
        <v>172.11822749606</v>
      </c>
      <c r="R44" s="80">
        <v>171.01447733049301</v>
      </c>
      <c r="S44" s="76">
        <v>132.393968004155</v>
      </c>
      <c r="T44" s="77">
        <v>134.16513172306799</v>
      </c>
      <c r="U44" s="77">
        <v>144.89287182356099</v>
      </c>
      <c r="V44" s="80">
        <v>135.52970923648999</v>
      </c>
    </row>
    <row r="45" spans="1:22" x14ac:dyDescent="0.25">
      <c r="N45" s="40">
        <v>38625</v>
      </c>
      <c r="O45" s="76">
        <v>147.07922441888499</v>
      </c>
      <c r="P45" s="77">
        <v>177.86673530638501</v>
      </c>
      <c r="Q45" s="77">
        <v>174.882164228953</v>
      </c>
      <c r="R45" s="80">
        <v>175.904634673483</v>
      </c>
      <c r="S45" s="76">
        <v>130.79798162700001</v>
      </c>
      <c r="T45" s="77">
        <v>136.92734907996001</v>
      </c>
      <c r="U45" s="77">
        <v>154.09146683654799</v>
      </c>
      <c r="V45" s="80">
        <v>140.961407263339</v>
      </c>
    </row>
    <row r="46" spans="1:22" x14ac:dyDescent="0.25">
      <c r="N46" s="40">
        <v>38717</v>
      </c>
      <c r="O46" s="76">
        <v>147.66984732406999</v>
      </c>
      <c r="P46" s="77">
        <v>179.269847974231</v>
      </c>
      <c r="Q46" s="77">
        <v>173.91933419031199</v>
      </c>
      <c r="R46" s="80">
        <v>176.957421150512</v>
      </c>
      <c r="S46" s="76">
        <v>129.33435357720401</v>
      </c>
      <c r="T46" s="77">
        <v>148.38165969587399</v>
      </c>
      <c r="U46" s="77">
        <v>158.12797531833601</v>
      </c>
      <c r="V46" s="80">
        <v>146.327596716004</v>
      </c>
    </row>
    <row r="47" spans="1:22" x14ac:dyDescent="0.25">
      <c r="N47" s="40">
        <v>38807</v>
      </c>
      <c r="O47" s="76">
        <v>146.98468656410901</v>
      </c>
      <c r="P47" s="77">
        <v>185.799997751299</v>
      </c>
      <c r="Q47" s="77">
        <v>177.846799169571</v>
      </c>
      <c r="R47" s="80">
        <v>181.10207325235399</v>
      </c>
      <c r="S47" s="76">
        <v>131.87230581658</v>
      </c>
      <c r="T47" s="77">
        <v>156.379714909141</v>
      </c>
      <c r="U47" s="77">
        <v>157.50482793352799</v>
      </c>
      <c r="V47" s="80">
        <v>151.18685511400901</v>
      </c>
    </row>
    <row r="48" spans="1:22" x14ac:dyDescent="0.25">
      <c r="N48" s="40">
        <v>38898</v>
      </c>
      <c r="O48" s="76">
        <v>144.21002061255101</v>
      </c>
      <c r="P48" s="77">
        <v>188.728495539281</v>
      </c>
      <c r="Q48" s="77">
        <v>178.78934166835</v>
      </c>
      <c r="R48" s="80">
        <v>186.21879847683201</v>
      </c>
      <c r="S48" s="76">
        <v>136.46276733071801</v>
      </c>
      <c r="T48" s="77">
        <v>163.933673801076</v>
      </c>
      <c r="U48" s="77">
        <v>158.97823745325601</v>
      </c>
      <c r="V48" s="80">
        <v>153.57172088093901</v>
      </c>
    </row>
    <row r="49" spans="14:22" x14ac:dyDescent="0.25">
      <c r="N49" s="40">
        <v>38990</v>
      </c>
      <c r="O49" s="76">
        <v>143.99254344141099</v>
      </c>
      <c r="P49" s="77">
        <v>185.65373529357601</v>
      </c>
      <c r="Q49" s="77">
        <v>174.276029787146</v>
      </c>
      <c r="R49" s="80">
        <v>187.699951672114</v>
      </c>
      <c r="S49" s="76">
        <v>138.42678596727399</v>
      </c>
      <c r="T49" s="77">
        <v>176.32344573562199</v>
      </c>
      <c r="U49" s="77">
        <v>158.80015493296401</v>
      </c>
      <c r="V49" s="80">
        <v>155.47069423139499</v>
      </c>
    </row>
    <row r="50" spans="14:22" x14ac:dyDescent="0.25">
      <c r="N50" s="40">
        <v>39082</v>
      </c>
      <c r="O50" s="76">
        <v>146.04245215561801</v>
      </c>
      <c r="P50" s="77">
        <v>186.68523962507399</v>
      </c>
      <c r="Q50" s="77">
        <v>173.82833615452799</v>
      </c>
      <c r="R50" s="80">
        <v>188.591767479955</v>
      </c>
      <c r="S50" s="76">
        <v>141.231472415985</v>
      </c>
      <c r="T50" s="77">
        <v>185.93953107557499</v>
      </c>
      <c r="U50" s="77">
        <v>158.31738100928101</v>
      </c>
      <c r="V50" s="80">
        <v>160.04232508103499</v>
      </c>
    </row>
    <row r="51" spans="14:22" x14ac:dyDescent="0.25">
      <c r="N51" s="40">
        <v>39172</v>
      </c>
      <c r="O51" s="76">
        <v>145.154399192932</v>
      </c>
      <c r="P51" s="77">
        <v>195.75445753522101</v>
      </c>
      <c r="Q51" s="77">
        <v>180.78403067157799</v>
      </c>
      <c r="R51" s="80">
        <v>193.95697680528301</v>
      </c>
      <c r="S51" s="76">
        <v>145.43784364283701</v>
      </c>
      <c r="T51" s="77">
        <v>189.17390197252701</v>
      </c>
      <c r="U51" s="77">
        <v>161.76844117073699</v>
      </c>
      <c r="V51" s="80">
        <v>166.47280248289599</v>
      </c>
    </row>
    <row r="52" spans="14:22" x14ac:dyDescent="0.25">
      <c r="N52" s="40">
        <v>39263</v>
      </c>
      <c r="O52" s="76">
        <v>141.67108001376801</v>
      </c>
      <c r="P52" s="77">
        <v>203.22223653914199</v>
      </c>
      <c r="Q52" s="77">
        <v>185.75065320801301</v>
      </c>
      <c r="R52" s="80">
        <v>201.00347031468601</v>
      </c>
      <c r="S52" s="76">
        <v>145.00454350975599</v>
      </c>
      <c r="T52" s="77">
        <v>189.504173545859</v>
      </c>
      <c r="U52" s="77">
        <v>164.81323034521901</v>
      </c>
      <c r="V52" s="80">
        <v>173.29302863220099</v>
      </c>
    </row>
    <row r="53" spans="14:22" x14ac:dyDescent="0.25">
      <c r="N53" s="40">
        <v>39355</v>
      </c>
      <c r="O53" s="76">
        <v>138.92997736805299</v>
      </c>
      <c r="P53" s="77">
        <v>198.57792595275899</v>
      </c>
      <c r="Q53" s="77">
        <v>178.65847316341899</v>
      </c>
      <c r="R53" s="80">
        <v>198.82620946319599</v>
      </c>
      <c r="S53" s="76">
        <v>145.09231849203201</v>
      </c>
      <c r="T53" s="77">
        <v>194.09593180986701</v>
      </c>
      <c r="U53" s="77">
        <v>164.23554024420301</v>
      </c>
      <c r="V53" s="80">
        <v>175.945131730398</v>
      </c>
    </row>
    <row r="54" spans="14:22" x14ac:dyDescent="0.25">
      <c r="N54" s="40">
        <v>39447</v>
      </c>
      <c r="O54" s="76">
        <v>137.69982659665899</v>
      </c>
      <c r="P54" s="77">
        <v>192.17324154093299</v>
      </c>
      <c r="Q54" s="77">
        <v>170.34490510349099</v>
      </c>
      <c r="R54" s="80">
        <v>191.01442494158201</v>
      </c>
      <c r="S54" s="76">
        <v>148.28497091844201</v>
      </c>
      <c r="T54" s="77">
        <v>196.373335048266</v>
      </c>
      <c r="U54" s="77">
        <v>161.61453063658601</v>
      </c>
      <c r="V54" s="80">
        <v>171.07381288591699</v>
      </c>
    </row>
    <row r="55" spans="14:22" x14ac:dyDescent="0.25">
      <c r="N55" s="40">
        <v>39538</v>
      </c>
      <c r="O55" s="76">
        <v>135.82965135589001</v>
      </c>
      <c r="P55" s="77">
        <v>193.73059351447901</v>
      </c>
      <c r="Q55" s="77">
        <v>167.795321745141</v>
      </c>
      <c r="R55" s="80">
        <v>187.70961033442401</v>
      </c>
      <c r="S55" s="76">
        <v>148.038109045791</v>
      </c>
      <c r="T55" s="77">
        <v>180.49908015769299</v>
      </c>
      <c r="U55" s="77">
        <v>157.13325391283999</v>
      </c>
      <c r="V55" s="80">
        <v>165.875593144525</v>
      </c>
    </row>
    <row r="56" spans="14:22" x14ac:dyDescent="0.25">
      <c r="N56" s="40">
        <v>39629</v>
      </c>
      <c r="O56" s="76">
        <v>133.96566997869101</v>
      </c>
      <c r="P56" s="77">
        <v>196.033978566369</v>
      </c>
      <c r="Q56" s="77">
        <v>163.41329367984</v>
      </c>
      <c r="R56" s="80">
        <v>185.95257309612199</v>
      </c>
      <c r="S56" s="76">
        <v>144.215695854079</v>
      </c>
      <c r="T56" s="77">
        <v>172.33572536253101</v>
      </c>
      <c r="U56" s="77">
        <v>152.31893694023501</v>
      </c>
      <c r="V56" s="80">
        <v>164.200701104887</v>
      </c>
    </row>
    <row r="57" spans="14:22" x14ac:dyDescent="0.25">
      <c r="N57" s="40">
        <v>39721</v>
      </c>
      <c r="O57" s="76">
        <v>126.208384201458</v>
      </c>
      <c r="P57" s="77">
        <v>187.59329490625899</v>
      </c>
      <c r="Q57" s="77">
        <v>152.69061369924299</v>
      </c>
      <c r="R57" s="80">
        <v>175.65288421629899</v>
      </c>
      <c r="S57" s="76">
        <v>140.11289377981001</v>
      </c>
      <c r="T57" s="77">
        <v>177.31280794725899</v>
      </c>
      <c r="U57" s="77">
        <v>147.23368591626499</v>
      </c>
      <c r="V57" s="80">
        <v>159.910763584515</v>
      </c>
    </row>
    <row r="58" spans="14:22" x14ac:dyDescent="0.25">
      <c r="N58" s="40">
        <v>39813</v>
      </c>
      <c r="O58" s="76">
        <v>115.756541031238</v>
      </c>
      <c r="P58" s="77">
        <v>176.410782346849</v>
      </c>
      <c r="Q58" s="77">
        <v>142.73132147386201</v>
      </c>
      <c r="R58" s="80">
        <v>162.31289803650799</v>
      </c>
      <c r="S58" s="76">
        <v>134.83312544165599</v>
      </c>
      <c r="T58" s="77">
        <v>172.863007382653</v>
      </c>
      <c r="U58" s="77">
        <v>141.337877021167</v>
      </c>
      <c r="V58" s="80">
        <v>151.907414712849</v>
      </c>
    </row>
    <row r="59" spans="14:22" x14ac:dyDescent="0.25">
      <c r="N59" s="40">
        <v>39903</v>
      </c>
      <c r="O59" s="76">
        <v>110.270644777895</v>
      </c>
      <c r="P59" s="77">
        <v>168.56775610764601</v>
      </c>
      <c r="Q59" s="77">
        <v>137.44691619874601</v>
      </c>
      <c r="R59" s="80">
        <v>148.691296826734</v>
      </c>
      <c r="S59" s="76">
        <v>122.63416892911501</v>
      </c>
      <c r="T59" s="77">
        <v>154.71378872966201</v>
      </c>
      <c r="U59" s="77">
        <v>131.86875861728799</v>
      </c>
      <c r="V59" s="80">
        <v>137.70984723395401</v>
      </c>
    </row>
    <row r="60" spans="14:22" x14ac:dyDescent="0.25">
      <c r="N60" s="40">
        <v>39994</v>
      </c>
      <c r="O60" s="76">
        <v>109.870836343218</v>
      </c>
      <c r="P60" s="77">
        <v>161.762907581663</v>
      </c>
      <c r="Q60" s="77">
        <v>133.54300124079799</v>
      </c>
      <c r="R60" s="80">
        <v>134.16942972144599</v>
      </c>
      <c r="S60" s="76">
        <v>112.22124981367701</v>
      </c>
      <c r="T60" s="77">
        <v>129.08207405581501</v>
      </c>
      <c r="U60" s="77">
        <v>120.048652574095</v>
      </c>
      <c r="V60" s="80">
        <v>125.19015757711701</v>
      </c>
    </row>
    <row r="61" spans="14:22" x14ac:dyDescent="0.25">
      <c r="N61" s="40">
        <v>40086</v>
      </c>
      <c r="O61" s="76">
        <v>108.25587744466399</v>
      </c>
      <c r="P61" s="77">
        <v>163.02823593757</v>
      </c>
      <c r="Q61" s="77">
        <v>129.55616310092699</v>
      </c>
      <c r="R61" s="80">
        <v>127.943695702874</v>
      </c>
      <c r="S61" s="76">
        <v>104.92804393395301</v>
      </c>
      <c r="T61" s="77">
        <v>117.712218387798</v>
      </c>
      <c r="U61" s="77">
        <v>112.918844207353</v>
      </c>
      <c r="V61" s="80">
        <v>117.56292797492399</v>
      </c>
    </row>
    <row r="62" spans="14:22" x14ac:dyDescent="0.25">
      <c r="N62" s="40">
        <v>40178</v>
      </c>
      <c r="O62" s="76">
        <v>102.557950807634</v>
      </c>
      <c r="P62" s="77">
        <v>165.11494879943001</v>
      </c>
      <c r="Q62" s="77">
        <v>125.87883588128901</v>
      </c>
      <c r="R62" s="80">
        <v>127.33673386631899</v>
      </c>
      <c r="S62" s="76">
        <v>102.56219236238201</v>
      </c>
      <c r="T62" s="77">
        <v>123.20777401187399</v>
      </c>
      <c r="U62" s="77">
        <v>110.391978636367</v>
      </c>
      <c r="V62" s="80">
        <v>109.15899817979501</v>
      </c>
    </row>
    <row r="63" spans="14:22" x14ac:dyDescent="0.25">
      <c r="N63" s="40">
        <v>40268</v>
      </c>
      <c r="O63" s="76">
        <v>98.347180795500194</v>
      </c>
      <c r="P63" s="77">
        <v>158.72264129142701</v>
      </c>
      <c r="Q63" s="77">
        <v>123.90162644310701</v>
      </c>
      <c r="R63" s="80">
        <v>126.36098549554499</v>
      </c>
      <c r="S63" s="76">
        <v>105.02679261845999</v>
      </c>
      <c r="T63" s="77">
        <v>134.016710083954</v>
      </c>
      <c r="U63" s="77">
        <v>110.719288133834</v>
      </c>
      <c r="V63" s="80">
        <v>109.55949822999401</v>
      </c>
    </row>
    <row r="64" spans="14:22" x14ac:dyDescent="0.25">
      <c r="N64" s="40">
        <v>40359</v>
      </c>
      <c r="O64" s="76">
        <v>96.251778763561902</v>
      </c>
      <c r="P64" s="77">
        <v>149.32980115417101</v>
      </c>
      <c r="Q64" s="77">
        <v>122.90453535098401</v>
      </c>
      <c r="R64" s="80">
        <v>123.97873425186</v>
      </c>
      <c r="S64" s="76">
        <v>103.586849674888</v>
      </c>
      <c r="T64" s="77">
        <v>139.865989818179</v>
      </c>
      <c r="U64" s="77">
        <v>116.237162555403</v>
      </c>
      <c r="V64" s="80">
        <v>117.42965110333699</v>
      </c>
    </row>
    <row r="65" spans="14:22" x14ac:dyDescent="0.25">
      <c r="N65" s="40">
        <v>40451</v>
      </c>
      <c r="O65" s="76">
        <v>93.746575350011796</v>
      </c>
      <c r="P65" s="77">
        <v>151.786288599502</v>
      </c>
      <c r="Q65" s="77">
        <v>122.482453734457</v>
      </c>
      <c r="R65" s="80">
        <v>120.802459099793</v>
      </c>
      <c r="S65" s="76">
        <v>102.88289928207701</v>
      </c>
      <c r="T65" s="77">
        <v>138.462507305728</v>
      </c>
      <c r="U65" s="77">
        <v>124.614885289851</v>
      </c>
      <c r="V65" s="80">
        <v>119.24981371237899</v>
      </c>
    </row>
    <row r="66" spans="14:22" x14ac:dyDescent="0.25">
      <c r="N66" s="40">
        <v>40543</v>
      </c>
      <c r="O66" s="76">
        <v>90.768512253416006</v>
      </c>
      <c r="P66" s="77">
        <v>158.96609396994799</v>
      </c>
      <c r="Q66" s="77">
        <v>121.213299265367</v>
      </c>
      <c r="R66" s="80">
        <v>119.10028501732</v>
      </c>
      <c r="S66" s="76">
        <v>102.806980354961</v>
      </c>
      <c r="T66" s="77">
        <v>140.88563648286001</v>
      </c>
      <c r="U66" s="77">
        <v>128.53420725319901</v>
      </c>
      <c r="V66" s="80">
        <v>118.637356124326</v>
      </c>
    </row>
    <row r="67" spans="14:22" x14ac:dyDescent="0.25">
      <c r="N67" s="40">
        <v>40633</v>
      </c>
      <c r="O67" s="76">
        <v>90.492591536439207</v>
      </c>
      <c r="P67" s="77">
        <v>156.651041935872</v>
      </c>
      <c r="Q67" s="77">
        <v>119.452853851016</v>
      </c>
      <c r="R67" s="80">
        <v>119.724271101477</v>
      </c>
      <c r="S67" s="76">
        <v>102.11037874593799</v>
      </c>
      <c r="T67" s="77">
        <v>149.76258610279899</v>
      </c>
      <c r="U67" s="77">
        <v>128.05124550189601</v>
      </c>
      <c r="V67" s="80">
        <v>121.986502913167</v>
      </c>
    </row>
    <row r="68" spans="14:22" x14ac:dyDescent="0.25">
      <c r="N68" s="40">
        <v>40724</v>
      </c>
      <c r="O68" s="76">
        <v>92.982359004372697</v>
      </c>
      <c r="P68" s="77">
        <v>154.48577029222901</v>
      </c>
      <c r="Q68" s="77">
        <v>119.12447814426299</v>
      </c>
      <c r="R68" s="80">
        <v>120.728518093673</v>
      </c>
      <c r="S68" s="76">
        <v>105.356304152983</v>
      </c>
      <c r="T68" s="77">
        <v>152.17669389202101</v>
      </c>
      <c r="U68" s="77">
        <v>126.90458516915</v>
      </c>
      <c r="V68" s="80">
        <v>125.091598743219</v>
      </c>
    </row>
    <row r="69" spans="14:22" x14ac:dyDescent="0.25">
      <c r="N69" s="40">
        <v>40816</v>
      </c>
      <c r="O69" s="76">
        <v>94.207771232375407</v>
      </c>
      <c r="P69" s="77">
        <v>159.986635732075</v>
      </c>
      <c r="Q69" s="77">
        <v>119.58747646651901</v>
      </c>
      <c r="R69" s="80">
        <v>120.893020455902</v>
      </c>
      <c r="S69" s="76">
        <v>114.050200362271</v>
      </c>
      <c r="T69" s="77">
        <v>149.396927607349</v>
      </c>
      <c r="U69" s="77">
        <v>127.951783324587</v>
      </c>
      <c r="V69" s="80">
        <v>126.833308547293</v>
      </c>
    </row>
    <row r="70" spans="14:22" x14ac:dyDescent="0.25">
      <c r="N70" s="40">
        <v>40908</v>
      </c>
      <c r="O70" s="76">
        <v>92.6915797200014</v>
      </c>
      <c r="P70" s="77">
        <v>164.596450521207</v>
      </c>
      <c r="Q70" s="77">
        <v>118.940710579349</v>
      </c>
      <c r="R70" s="80">
        <v>121.449068354819</v>
      </c>
      <c r="S70" s="76">
        <v>119.448860080228</v>
      </c>
      <c r="T70" s="77">
        <v>153.31127641344301</v>
      </c>
      <c r="U70" s="77">
        <v>129.90251303475401</v>
      </c>
      <c r="V70" s="80">
        <v>128.42075896344599</v>
      </c>
    </row>
    <row r="71" spans="14:22" x14ac:dyDescent="0.25">
      <c r="N71" s="40">
        <v>40999</v>
      </c>
      <c r="O71" s="76">
        <v>89.529478582540094</v>
      </c>
      <c r="P71" s="77">
        <v>160.956174879055</v>
      </c>
      <c r="Q71" s="77">
        <v>118.842177188476</v>
      </c>
      <c r="R71" s="80">
        <v>124.886363588265</v>
      </c>
      <c r="S71" s="76">
        <v>116.491267880132</v>
      </c>
      <c r="T71" s="77">
        <v>156.05196773205199</v>
      </c>
      <c r="U71" s="77">
        <v>130.352369206698</v>
      </c>
      <c r="V71" s="80">
        <v>129.84756381751799</v>
      </c>
    </row>
    <row r="72" spans="14:22" x14ac:dyDescent="0.25">
      <c r="N72" s="40">
        <v>41090</v>
      </c>
      <c r="O72" s="76">
        <v>86.890120659796096</v>
      </c>
      <c r="P72" s="77">
        <v>157.80452304692199</v>
      </c>
      <c r="Q72" s="77">
        <v>121.329711770171</v>
      </c>
      <c r="R72" s="80">
        <v>130.28911620031801</v>
      </c>
      <c r="S72" s="76">
        <v>111.84993673988301</v>
      </c>
      <c r="T72" s="77">
        <v>155.910124615445</v>
      </c>
      <c r="U72" s="77">
        <v>132.46538141722601</v>
      </c>
      <c r="V72" s="80">
        <v>133.61905013828201</v>
      </c>
    </row>
    <row r="73" spans="14:22" x14ac:dyDescent="0.25">
      <c r="N73" s="40">
        <v>41182</v>
      </c>
      <c r="O73" s="76">
        <v>90.721830957337303</v>
      </c>
      <c r="P73" s="77">
        <v>163.48180514983599</v>
      </c>
      <c r="Q73" s="77">
        <v>124.746421356417</v>
      </c>
      <c r="R73" s="80">
        <v>132.336753935752</v>
      </c>
      <c r="S73" s="76">
        <v>110.10761889921601</v>
      </c>
      <c r="T73" s="77">
        <v>160.83361569340599</v>
      </c>
      <c r="U73" s="77">
        <v>136.628843515688</v>
      </c>
      <c r="V73" s="80">
        <v>138.12062379473801</v>
      </c>
    </row>
    <row r="74" spans="14:22" x14ac:dyDescent="0.25">
      <c r="N74" s="40">
        <v>41274</v>
      </c>
      <c r="O74" s="76">
        <v>95.337531353282401</v>
      </c>
      <c r="P74" s="77">
        <v>170.544913536991</v>
      </c>
      <c r="Q74" s="77">
        <v>126.122411360627</v>
      </c>
      <c r="R74" s="80">
        <v>132.08372064397</v>
      </c>
      <c r="S74" s="76">
        <v>111.791128478993</v>
      </c>
      <c r="T74" s="77">
        <v>166.91686460520799</v>
      </c>
      <c r="U74" s="77">
        <v>139.49394565344599</v>
      </c>
      <c r="V74" s="80">
        <v>139.88120135054999</v>
      </c>
    </row>
    <row r="75" spans="14:22" x14ac:dyDescent="0.25">
      <c r="N75" s="40">
        <v>41364</v>
      </c>
      <c r="O75" s="76">
        <v>95.063925931468901</v>
      </c>
      <c r="P75" s="77">
        <v>171.41038009460399</v>
      </c>
      <c r="Q75" s="77">
        <v>127.985551158322</v>
      </c>
      <c r="R75" s="80">
        <v>136.235235147319</v>
      </c>
      <c r="S75" s="76">
        <v>115.561708496921</v>
      </c>
      <c r="T75" s="77">
        <v>175.77835243912</v>
      </c>
      <c r="U75" s="77">
        <v>142.04143588114499</v>
      </c>
      <c r="V75" s="80">
        <v>142.70104942928799</v>
      </c>
    </row>
    <row r="76" spans="14:22" x14ac:dyDescent="0.25">
      <c r="N76" s="40">
        <v>41455</v>
      </c>
      <c r="O76" s="76">
        <v>96.524891899854396</v>
      </c>
      <c r="P76" s="77">
        <v>170.730922639205</v>
      </c>
      <c r="Q76" s="77">
        <v>132.37458970094201</v>
      </c>
      <c r="R76" s="80">
        <v>145.10540270194701</v>
      </c>
      <c r="S76" s="76">
        <v>119.47576888023301</v>
      </c>
      <c r="T76" s="77">
        <v>189.791108416529</v>
      </c>
      <c r="U76" s="77">
        <v>144.65673725976001</v>
      </c>
      <c r="V76" s="80">
        <v>147.123273888054</v>
      </c>
    </row>
    <row r="77" spans="14:22" x14ac:dyDescent="0.25">
      <c r="N77" s="40">
        <v>41547</v>
      </c>
      <c r="O77" s="76">
        <v>99.502225157667993</v>
      </c>
      <c r="P77" s="77">
        <v>171.99925518911201</v>
      </c>
      <c r="Q77" s="77">
        <v>133.724474041294</v>
      </c>
      <c r="R77" s="80">
        <v>151.043144599295</v>
      </c>
      <c r="S77" s="76">
        <v>123.716124970716</v>
      </c>
      <c r="T77" s="77">
        <v>195.014207013663</v>
      </c>
      <c r="U77" s="77">
        <v>146.804956280233</v>
      </c>
      <c r="V77" s="80">
        <v>151.19443806270101</v>
      </c>
    </row>
    <row r="78" spans="14:22" x14ac:dyDescent="0.25">
      <c r="N78" s="40">
        <v>41639</v>
      </c>
      <c r="O78" s="76">
        <v>100.40063772104099</v>
      </c>
      <c r="P78" s="77">
        <v>176.04483995234301</v>
      </c>
      <c r="Q78" s="77">
        <v>133.112992535393</v>
      </c>
      <c r="R78" s="80">
        <v>152.519494151142</v>
      </c>
      <c r="S78" s="76">
        <v>128.080370938393</v>
      </c>
      <c r="T78" s="77">
        <v>190.20920226919901</v>
      </c>
      <c r="U78" s="77">
        <v>149.57945562373001</v>
      </c>
      <c r="V78" s="80">
        <v>155.37894639896101</v>
      </c>
    </row>
    <row r="79" spans="14:22" x14ac:dyDescent="0.25">
      <c r="N79" s="40">
        <v>41729</v>
      </c>
      <c r="O79" s="76">
        <v>102.017719230322</v>
      </c>
      <c r="P79" s="77">
        <v>182.39665766727299</v>
      </c>
      <c r="Q79" s="77">
        <v>137.68996280706199</v>
      </c>
      <c r="R79" s="80">
        <v>157.68446992361001</v>
      </c>
      <c r="S79" s="76">
        <v>126.94706322395299</v>
      </c>
      <c r="T79" s="77">
        <v>181.60456287153701</v>
      </c>
      <c r="U79" s="77">
        <v>152.50918041229801</v>
      </c>
      <c r="V79" s="80">
        <v>159.84714954833299</v>
      </c>
    </row>
    <row r="80" spans="14:22" x14ac:dyDescent="0.25">
      <c r="N80" s="40">
        <v>41820</v>
      </c>
      <c r="O80" s="76">
        <v>106.871882778527</v>
      </c>
      <c r="P80" s="77">
        <v>191.08490190409501</v>
      </c>
      <c r="Q80" s="77">
        <v>146.173028192337</v>
      </c>
      <c r="R80" s="80">
        <v>166.17209871108801</v>
      </c>
      <c r="S80" s="76">
        <v>128.05004494094399</v>
      </c>
      <c r="T80" s="77">
        <v>176.44325477904599</v>
      </c>
      <c r="U80" s="77">
        <v>155.21849049491499</v>
      </c>
      <c r="V80" s="80">
        <v>165.70917806189601</v>
      </c>
    </row>
    <row r="81" spans="14:22" x14ac:dyDescent="0.25">
      <c r="N81" s="40">
        <v>41912</v>
      </c>
      <c r="O81" s="76">
        <v>110.15144141046</v>
      </c>
      <c r="P81" s="77">
        <v>198.77129949246401</v>
      </c>
      <c r="Q81" s="77">
        <v>149.307714460325</v>
      </c>
      <c r="R81" s="80">
        <v>169.72372052474901</v>
      </c>
      <c r="S81" s="76">
        <v>139.050952185357</v>
      </c>
      <c r="T81" s="77">
        <v>184.89390751988299</v>
      </c>
      <c r="U81" s="77">
        <v>158.112401465445</v>
      </c>
      <c r="V81" s="80">
        <v>170.61318566254801</v>
      </c>
    </row>
    <row r="82" spans="14:22" x14ac:dyDescent="0.25">
      <c r="N82" s="40">
        <v>42004</v>
      </c>
      <c r="O82" s="76">
        <v>110.474591267535</v>
      </c>
      <c r="P82" s="77">
        <v>203.554018348124</v>
      </c>
      <c r="Q82" s="77">
        <v>148.385860758826</v>
      </c>
      <c r="R82" s="80">
        <v>170.03427677301499</v>
      </c>
      <c r="S82" s="76">
        <v>145.801985327333</v>
      </c>
      <c r="T82" s="77">
        <v>201.11454999936399</v>
      </c>
      <c r="U82" s="77">
        <v>162.692969190112</v>
      </c>
      <c r="V82" s="80">
        <v>174.920691875063</v>
      </c>
    </row>
    <row r="83" spans="14:22" x14ac:dyDescent="0.25">
      <c r="N83" s="40">
        <v>42094</v>
      </c>
      <c r="O83" s="76">
        <v>112.640729293405</v>
      </c>
      <c r="P83" s="77">
        <v>208.12067023350099</v>
      </c>
      <c r="Q83" s="77">
        <v>153.018425910437</v>
      </c>
      <c r="R83" s="80">
        <v>174.518814905498</v>
      </c>
      <c r="S83" s="76">
        <v>148.50129464967799</v>
      </c>
      <c r="T83" s="77">
        <v>216.39791005766401</v>
      </c>
      <c r="U83" s="77">
        <v>168.525977810548</v>
      </c>
      <c r="V83" s="80">
        <v>180.13859158438299</v>
      </c>
    </row>
    <row r="84" spans="14:22" x14ac:dyDescent="0.25">
      <c r="N84" s="40">
        <v>42185</v>
      </c>
      <c r="O84" s="76">
        <v>117.28596396809399</v>
      </c>
      <c r="P84" s="77">
        <v>212.00689571011</v>
      </c>
      <c r="Q84" s="77">
        <v>161.02350590409301</v>
      </c>
      <c r="R84" s="80">
        <v>182.50375463760099</v>
      </c>
      <c r="S84" s="76">
        <v>153.11969697722199</v>
      </c>
      <c r="T84" s="77">
        <v>228.272284969174</v>
      </c>
      <c r="U84" s="77">
        <v>171.92532221501901</v>
      </c>
      <c r="V84" s="80">
        <v>183.16409081401</v>
      </c>
    </row>
    <row r="85" spans="14:22" x14ac:dyDescent="0.25">
      <c r="N85" s="40">
        <v>42277</v>
      </c>
      <c r="O85" s="76">
        <v>118.358438868486</v>
      </c>
      <c r="P85" s="77">
        <v>209.611641144929</v>
      </c>
      <c r="Q85" s="77">
        <v>163.375436113175</v>
      </c>
      <c r="R85" s="80">
        <v>187.54408420436201</v>
      </c>
      <c r="S85" s="76">
        <v>151.19301170335601</v>
      </c>
      <c r="T85" s="77">
        <v>226.900329381381</v>
      </c>
      <c r="U85" s="77">
        <v>174.77902967095901</v>
      </c>
      <c r="V85" s="80">
        <v>185.24007945828899</v>
      </c>
    </row>
    <row r="86" spans="14:22" x14ac:dyDescent="0.25">
      <c r="N86" s="40">
        <v>42369</v>
      </c>
      <c r="O86" s="76">
        <v>116.78289899273</v>
      </c>
      <c r="P86" s="77">
        <v>206.911717070821</v>
      </c>
      <c r="Q86" s="77">
        <v>162.205858403127</v>
      </c>
      <c r="R86" s="80">
        <v>188.87461471540101</v>
      </c>
      <c r="S86" s="76">
        <v>149.83761270695601</v>
      </c>
      <c r="T86" s="77">
        <v>216.68354690170401</v>
      </c>
      <c r="U86" s="77">
        <v>177.28035695600099</v>
      </c>
      <c r="V86" s="80">
        <v>188.17541001468101</v>
      </c>
    </row>
    <row r="87" spans="14:22" x14ac:dyDescent="0.25">
      <c r="N87" s="40">
        <v>42460</v>
      </c>
      <c r="O87" s="76">
        <v>118.55112980353501</v>
      </c>
      <c r="P87" s="77">
        <v>211.94851496911801</v>
      </c>
      <c r="Q87" s="77">
        <v>165.21628001339201</v>
      </c>
      <c r="R87" s="80">
        <v>193.95639169197801</v>
      </c>
      <c r="S87" s="76">
        <v>150.918421542576</v>
      </c>
      <c r="T87" s="77">
        <v>215.88622029875901</v>
      </c>
      <c r="U87" s="77">
        <v>177.88009206670301</v>
      </c>
      <c r="V87" s="80">
        <v>192.40058784127299</v>
      </c>
    </row>
    <row r="88" spans="14:22" x14ac:dyDescent="0.25">
      <c r="N88" s="40">
        <v>42551</v>
      </c>
      <c r="O88" s="76">
        <v>122.229999333283</v>
      </c>
      <c r="P88" s="77">
        <v>221.101844053273</v>
      </c>
      <c r="Q88" s="77">
        <v>171.74912810545899</v>
      </c>
      <c r="R88" s="80">
        <v>203.88298702947299</v>
      </c>
      <c r="S88" s="76">
        <v>150.12837106766901</v>
      </c>
      <c r="T88" s="77">
        <v>218.02956848299499</v>
      </c>
      <c r="U88" s="77">
        <v>181.995024079453</v>
      </c>
      <c r="V88" s="80">
        <v>199.460596246032</v>
      </c>
    </row>
    <row r="89" spans="14:22" x14ac:dyDescent="0.25">
      <c r="N89" s="40">
        <v>42643</v>
      </c>
      <c r="O89" s="76">
        <v>123.55922902309101</v>
      </c>
      <c r="P89" s="77">
        <v>228.25003971558201</v>
      </c>
      <c r="Q89" s="77">
        <v>176.57700335554699</v>
      </c>
      <c r="R89" s="80">
        <v>209.13369732496901</v>
      </c>
      <c r="S89" s="76">
        <v>150.925329659819</v>
      </c>
      <c r="T89" s="77">
        <v>213.77301037860801</v>
      </c>
      <c r="U89" s="77">
        <v>185.88776725300201</v>
      </c>
      <c r="V89" s="80">
        <v>206.11516506579599</v>
      </c>
    </row>
    <row r="90" spans="14:22" x14ac:dyDescent="0.25">
      <c r="N90" s="40">
        <v>42735</v>
      </c>
      <c r="O90" s="76">
        <v>125.00990865539799</v>
      </c>
      <c r="P90" s="77">
        <v>233.40872002186401</v>
      </c>
      <c r="Q90" s="77">
        <v>179.47627983900401</v>
      </c>
      <c r="R90" s="80">
        <v>210.054914186248</v>
      </c>
      <c r="S90" s="76">
        <v>152.74789383943499</v>
      </c>
      <c r="T90" s="77">
        <v>210.34163934469399</v>
      </c>
      <c r="U90" s="77">
        <v>185.70274799777701</v>
      </c>
      <c r="V90" s="80">
        <v>208.47818951186201</v>
      </c>
    </row>
    <row r="91" spans="14:22" x14ac:dyDescent="0.25">
      <c r="N91" s="40">
        <v>42825</v>
      </c>
      <c r="O91" s="76">
        <v>135.995908567952</v>
      </c>
      <c r="P91" s="77">
        <v>243.94714963973499</v>
      </c>
      <c r="Q91" s="77">
        <v>190.44901751211</v>
      </c>
      <c r="R91" s="80">
        <v>218.42044835004</v>
      </c>
      <c r="S91" s="76">
        <v>153.93381247040799</v>
      </c>
      <c r="T91" s="77">
        <v>213.85310436919701</v>
      </c>
      <c r="U91" s="77">
        <v>187.67596021850699</v>
      </c>
      <c r="V91" s="80">
        <v>210.108255255405</v>
      </c>
    </row>
    <row r="92" spans="14:22" x14ac:dyDescent="0.25">
      <c r="N92" s="40">
        <v>42916</v>
      </c>
      <c r="O92" s="76">
        <v>152.41733359967199</v>
      </c>
      <c r="P92" s="77">
        <v>258.27697356279901</v>
      </c>
      <c r="Q92" s="77">
        <v>206.887139224203</v>
      </c>
      <c r="R92" s="80">
        <v>232.618987229109</v>
      </c>
      <c r="S92" s="76">
        <v>158.47606437109999</v>
      </c>
      <c r="T92" s="77">
        <v>225.45234958262901</v>
      </c>
      <c r="U92" s="77">
        <v>193.42117394301499</v>
      </c>
      <c r="V92" s="80">
        <v>215.89699711936001</v>
      </c>
    </row>
    <row r="93" spans="14:22" x14ac:dyDescent="0.25">
      <c r="N93" s="40">
        <v>43008</v>
      </c>
      <c r="O93" s="76">
        <v>150.83083426082601</v>
      </c>
      <c r="P93" s="77">
        <v>262.586481294424</v>
      </c>
      <c r="Q93" s="77">
        <v>206.86438038781799</v>
      </c>
      <c r="R93" s="80">
        <v>238.76426491877999</v>
      </c>
      <c r="S93" s="76">
        <v>162.22709449387301</v>
      </c>
      <c r="T93" s="77">
        <v>234.87893352252601</v>
      </c>
      <c r="U93" s="77">
        <v>198.55079380060201</v>
      </c>
      <c r="V93" s="80">
        <v>223.08261171332299</v>
      </c>
    </row>
    <row r="94" spans="14:22" x14ac:dyDescent="0.25">
      <c r="N94" s="40">
        <v>43100</v>
      </c>
      <c r="O94" s="76">
        <v>141.907016625837</v>
      </c>
      <c r="P94" s="77">
        <v>259.77866169252599</v>
      </c>
      <c r="Q94" s="77">
        <v>199.57084746630301</v>
      </c>
      <c r="R94" s="80">
        <v>237.91781224701799</v>
      </c>
      <c r="S94" s="76">
        <v>158.987960137128</v>
      </c>
      <c r="T94" s="77">
        <v>252.10888418470199</v>
      </c>
      <c r="U94" s="77">
        <v>199.859519947716</v>
      </c>
      <c r="V94" s="80">
        <v>228.250311138298</v>
      </c>
    </row>
    <row r="95" spans="14:22" x14ac:dyDescent="0.25">
      <c r="N95" s="40">
        <v>43190</v>
      </c>
      <c r="O95" s="76">
        <v>144.51880619002</v>
      </c>
      <c r="P95" s="77">
        <v>257.54695601294998</v>
      </c>
      <c r="Q95" s="77">
        <v>204.024652836359</v>
      </c>
      <c r="R95" s="80">
        <v>242.90342443316999</v>
      </c>
      <c r="S95" s="76">
        <v>159.59658137161</v>
      </c>
      <c r="T95" s="77">
        <v>270.14913190805697</v>
      </c>
      <c r="U95" s="77">
        <v>201.840845824963</v>
      </c>
      <c r="V95" s="80">
        <v>228.854069976152</v>
      </c>
    </row>
    <row r="96" spans="14:22" x14ac:dyDescent="0.25">
      <c r="N96" s="40">
        <v>43281</v>
      </c>
      <c r="O96" s="76">
        <v>151.928642609599</v>
      </c>
      <c r="P96" s="77">
        <v>256.41508750518102</v>
      </c>
      <c r="Q96" s="77">
        <v>214.87062011595199</v>
      </c>
      <c r="R96" s="80">
        <v>253.511598781045</v>
      </c>
      <c r="S96" s="76">
        <v>164.43906038230699</v>
      </c>
      <c r="T96" s="77">
        <v>248.97350147389</v>
      </c>
      <c r="U96" s="77">
        <v>208.061511835603</v>
      </c>
      <c r="V96" s="80">
        <v>231.10282390381201</v>
      </c>
    </row>
    <row r="97" spans="14:22" x14ac:dyDescent="0.25">
      <c r="N97" s="40">
        <v>43373</v>
      </c>
      <c r="O97" s="76">
        <v>157.16559907073199</v>
      </c>
      <c r="P97" s="77">
        <v>262.85808161880101</v>
      </c>
      <c r="Q97" s="77">
        <v>221.83298681084801</v>
      </c>
      <c r="R97" s="80">
        <v>256.15217815129603</v>
      </c>
      <c r="S97" s="76">
        <v>167.27714811855199</v>
      </c>
      <c r="T97" s="77">
        <v>223.76316153402601</v>
      </c>
      <c r="U97" s="77">
        <v>213.615216766164</v>
      </c>
      <c r="V97" s="80">
        <v>238.82242460910501</v>
      </c>
    </row>
    <row r="98" spans="14:22" x14ac:dyDescent="0.25">
      <c r="N98" s="40">
        <v>43465</v>
      </c>
      <c r="O98" s="76">
        <v>157.39979812339999</v>
      </c>
      <c r="P98" s="77">
        <v>271.05453993486702</v>
      </c>
      <c r="Q98" s="77">
        <v>221.98694997327499</v>
      </c>
      <c r="R98" s="80">
        <v>253.79732838891499</v>
      </c>
      <c r="S98" s="76">
        <v>169.58500722013699</v>
      </c>
      <c r="T98" s="77">
        <v>221.10637803024201</v>
      </c>
      <c r="U98" s="77">
        <v>216.64761961315699</v>
      </c>
      <c r="V98" s="80">
        <v>245.818546946948</v>
      </c>
    </row>
    <row r="99" spans="14:22" x14ac:dyDescent="0.25">
      <c r="N99" s="40">
        <v>43555</v>
      </c>
      <c r="O99" s="76">
        <v>156.14718534563801</v>
      </c>
      <c r="P99" s="77">
        <v>275.94302270712802</v>
      </c>
      <c r="Q99" s="77">
        <v>221.59940831850599</v>
      </c>
      <c r="R99" s="80">
        <v>260.586528995854</v>
      </c>
      <c r="S99" s="76">
        <v>168.721944838882</v>
      </c>
      <c r="T99" s="77">
        <v>235.659905445954</v>
      </c>
      <c r="U99" s="77">
        <v>221.13786458858499</v>
      </c>
      <c r="V99" s="80">
        <v>252.18185177122001</v>
      </c>
    </row>
    <row r="100" spans="14:22" x14ac:dyDescent="0.25">
      <c r="N100" s="40">
        <v>43646</v>
      </c>
      <c r="O100" s="76">
        <v>155.68735301837299</v>
      </c>
      <c r="P100" s="77">
        <v>280.929771334328</v>
      </c>
      <c r="Q100" s="77">
        <v>223.426096169478</v>
      </c>
      <c r="R100" s="80">
        <v>271.80733137223598</v>
      </c>
      <c r="S100" s="76">
        <v>169.264872919856</v>
      </c>
      <c r="T100" s="77">
        <v>251.868723933708</v>
      </c>
      <c r="U100" s="77">
        <v>224.01202481043401</v>
      </c>
      <c r="V100" s="80">
        <v>258.14610606894797</v>
      </c>
    </row>
    <row r="101" spans="14:22" x14ac:dyDescent="0.25">
      <c r="N101" s="40">
        <v>43738</v>
      </c>
      <c r="O101" s="76">
        <v>154.78245931599</v>
      </c>
      <c r="P101" s="77">
        <v>280.656404113272</v>
      </c>
      <c r="Q101" s="77">
        <v>225.30790138320401</v>
      </c>
      <c r="R101" s="80">
        <v>274.895734630623</v>
      </c>
      <c r="S101" s="76">
        <v>173.20950402950399</v>
      </c>
      <c r="T101" s="77">
        <v>247.24781868370599</v>
      </c>
      <c r="U101" s="77">
        <v>222.76199908487499</v>
      </c>
      <c r="V101" s="80">
        <v>261.19965819893798</v>
      </c>
    </row>
    <row r="102" spans="14:22" x14ac:dyDescent="0.25">
      <c r="N102" s="40">
        <v>43830</v>
      </c>
      <c r="O102" s="76">
        <v>153.99528877235599</v>
      </c>
      <c r="P102" s="77">
        <v>276.53304352866201</v>
      </c>
      <c r="Q102" s="77">
        <v>224.937100651202</v>
      </c>
      <c r="R102" s="80">
        <v>271.82105842096797</v>
      </c>
      <c r="S102" s="76">
        <v>173.37573158801999</v>
      </c>
      <c r="T102" s="77">
        <v>242.35386631802501</v>
      </c>
      <c r="U102" s="77">
        <v>222.36531959572201</v>
      </c>
      <c r="V102" s="80">
        <v>260.01056990543799</v>
      </c>
    </row>
    <row r="103" spans="14:22" x14ac:dyDescent="0.25">
      <c r="N103" s="84"/>
      <c r="O103" s="146"/>
      <c r="P103" s="147"/>
      <c r="Q103" s="147"/>
      <c r="R103" s="149"/>
      <c r="S103" s="146"/>
      <c r="T103" s="147"/>
      <c r="U103" s="147"/>
      <c r="V103" s="149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84"/>
      <c r="O110" s="146"/>
      <c r="P110" s="147"/>
      <c r="Q110" s="147"/>
      <c r="R110" s="147"/>
      <c r="S110" s="147"/>
      <c r="T110" s="147"/>
      <c r="U110" s="147"/>
      <c r="V110" s="147"/>
    </row>
    <row r="111" spans="14:22" x14ac:dyDescent="0.25">
      <c r="N111" s="84"/>
      <c r="O111" s="146"/>
      <c r="P111" s="147"/>
      <c r="Q111" s="147"/>
      <c r="R111" s="147"/>
      <c r="S111" s="147"/>
      <c r="T111" s="147"/>
      <c r="U111" s="147"/>
      <c r="V111" s="147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2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25">
      <c r="N117" s="14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84"/>
      <c r="O118" s="146"/>
      <c r="P118" s="147"/>
      <c r="Q118" s="147"/>
      <c r="R118" s="147"/>
      <c r="S118" s="147"/>
      <c r="T118" s="147"/>
      <c r="U118" s="147"/>
      <c r="V118" s="147"/>
    </row>
    <row r="119" spans="14:22" x14ac:dyDescent="0.25">
      <c r="N119" s="84"/>
      <c r="O119" s="146"/>
      <c r="P119" s="146"/>
      <c r="Q119" s="146"/>
      <c r="R119" s="146"/>
      <c r="S119" s="146"/>
      <c r="T119" s="146"/>
      <c r="U119" s="146"/>
      <c r="V119" s="146"/>
    </row>
    <row r="120" spans="14:22" x14ac:dyDescent="0.25">
      <c r="N120" s="84"/>
      <c r="O120" s="146"/>
      <c r="P120" s="146"/>
      <c r="Q120" s="146"/>
      <c r="R120" s="146"/>
      <c r="S120" s="146"/>
      <c r="T120" s="146"/>
      <c r="U120" s="146"/>
      <c r="V120" s="146"/>
    </row>
    <row r="121" spans="14:22" x14ac:dyDescent="0.25">
      <c r="N121" s="84"/>
      <c r="O121" s="145"/>
      <c r="P121" s="145"/>
      <c r="Q121" s="145"/>
      <c r="R121" s="145"/>
      <c r="S121" s="145"/>
      <c r="T121" s="145"/>
      <c r="U121" s="145"/>
      <c r="V121" s="145"/>
    </row>
    <row r="122" spans="14:22" x14ac:dyDescent="0.25">
      <c r="N122" s="84"/>
      <c r="O122" s="145"/>
      <c r="P122" s="145"/>
      <c r="Q122" s="145"/>
      <c r="R122" s="145"/>
      <c r="S122" s="145"/>
      <c r="T122" s="145"/>
      <c r="U122" s="145"/>
      <c r="V122" s="145"/>
    </row>
    <row r="123" spans="14:22" x14ac:dyDescent="0.25">
      <c r="N123" s="40"/>
      <c r="O123" s="76"/>
      <c r="P123" s="77"/>
      <c r="Q123" s="77"/>
      <c r="R123" s="80"/>
      <c r="S123" s="76"/>
      <c r="T123" s="77"/>
      <c r="U123" s="77"/>
      <c r="V123" s="80"/>
    </row>
    <row r="124" spans="14:22" x14ac:dyDescent="0.2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25">
      <c r="N125" s="40"/>
      <c r="O125" s="76"/>
      <c r="P125" s="77"/>
      <c r="Q125" s="77"/>
      <c r="R125" s="80"/>
      <c r="S125" s="76"/>
      <c r="T125" s="77"/>
      <c r="U125" s="77"/>
      <c r="V125" s="80"/>
    </row>
    <row r="126" spans="14:22" x14ac:dyDescent="0.25">
      <c r="N126" s="40"/>
      <c r="O126" s="76"/>
      <c r="P126" s="77"/>
      <c r="Q126" s="77"/>
      <c r="R126" s="80"/>
      <c r="S126" s="76"/>
      <c r="T126" s="77"/>
      <c r="U126" s="77"/>
      <c r="V126" s="80"/>
    </row>
    <row r="127" spans="14:22" x14ac:dyDescent="0.25">
      <c r="N127" s="40"/>
      <c r="O127" s="76"/>
      <c r="P127" s="77"/>
      <c r="Q127" s="77"/>
      <c r="R127" s="80"/>
      <c r="S127" s="76"/>
      <c r="T127" s="77"/>
      <c r="U127" s="77"/>
      <c r="V127" s="80"/>
    </row>
    <row r="128" spans="14:22" x14ac:dyDescent="0.25">
      <c r="N128" s="40"/>
      <c r="O128" s="76"/>
      <c r="P128" s="77"/>
      <c r="Q128" s="77"/>
      <c r="R128" s="80"/>
      <c r="S128" s="76"/>
      <c r="T128" s="77"/>
      <c r="U128" s="77"/>
      <c r="V128" s="80"/>
    </row>
    <row r="129" spans="14:22" x14ac:dyDescent="0.25">
      <c r="N129" s="40"/>
      <c r="O129" s="76"/>
      <c r="P129" s="77"/>
      <c r="Q129" s="77"/>
      <c r="R129" s="80"/>
      <c r="S129" s="76"/>
      <c r="T129" s="77"/>
      <c r="U129" s="77"/>
      <c r="V129" s="80"/>
    </row>
    <row r="130" spans="14:22" x14ac:dyDescent="0.25">
      <c r="N130" s="40"/>
      <c r="O130" s="76"/>
      <c r="P130" s="77"/>
      <c r="Q130" s="77"/>
      <c r="R130" s="80"/>
      <c r="S130" s="76"/>
      <c r="T130" s="77"/>
      <c r="U130" s="77"/>
      <c r="V130" s="80"/>
    </row>
    <row r="131" spans="14:22" x14ac:dyDescent="0.25">
      <c r="N131" s="40"/>
      <c r="O131" s="76"/>
      <c r="P131" s="77"/>
      <c r="Q131" s="77"/>
      <c r="R131" s="80"/>
      <c r="S131" s="76"/>
      <c r="T131" s="77"/>
      <c r="U131" s="77"/>
      <c r="V131" s="80"/>
    </row>
    <row r="132" spans="14:22" x14ac:dyDescent="0.25">
      <c r="N132" s="40"/>
      <c r="O132" s="76"/>
      <c r="P132" s="77"/>
      <c r="Q132" s="77"/>
      <c r="R132" s="80"/>
      <c r="S132" s="76"/>
      <c r="T132" s="77"/>
      <c r="U132" s="77"/>
      <c r="V132" s="80"/>
    </row>
    <row r="133" spans="14:22" x14ac:dyDescent="0.25">
      <c r="N133" s="40"/>
      <c r="O133" s="76"/>
      <c r="P133" s="77"/>
      <c r="Q133" s="77"/>
      <c r="R133" s="80"/>
      <c r="S133" s="76"/>
      <c r="T133" s="77"/>
      <c r="U133" s="77"/>
      <c r="V133" s="80"/>
    </row>
    <row r="134" spans="14:22" x14ac:dyDescent="0.25">
      <c r="N134" s="40"/>
      <c r="O134" s="76"/>
      <c r="P134" s="77"/>
      <c r="Q134" s="77"/>
      <c r="R134" s="80"/>
      <c r="S134" s="76"/>
      <c r="T134" s="77"/>
      <c r="U134" s="77"/>
      <c r="V134" s="80"/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2 N123:N134">
    <cfRule type="expression" dxfId="24" priority="6">
      <formula>$O7=""</formula>
    </cfRule>
  </conditionalFormatting>
  <conditionalFormatting sqref="N118:N122">
    <cfRule type="expression" dxfId="23" priority="5">
      <formula>$O118=""</formula>
    </cfRule>
  </conditionalFormatting>
  <conditionalFormatting sqref="N103">
    <cfRule type="expression" dxfId="22" priority="4">
      <formula>$O103=""</formula>
    </cfRule>
  </conditionalFormatting>
  <conditionalFormatting sqref="N110:N111">
    <cfRule type="expression" dxfId="21" priority="3">
      <formula>$O110=""</formula>
    </cfRule>
  </conditionalFormatting>
  <conditionalFormatting sqref="N104:N109">
    <cfRule type="expression" dxfId="20" priority="2">
      <formula>$O104=""</formula>
    </cfRule>
  </conditionalFormatting>
  <conditionalFormatting sqref="N112:N117">
    <cfRule type="expression" dxfId="19" priority="1">
      <formula>$O112=""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102" sqref="N102:V123"/>
    </sheetView>
  </sheetViews>
  <sheetFormatPr defaultColWidth="9.140625" defaultRowHeight="15" x14ac:dyDescent="0.25"/>
  <cols>
    <col min="1" max="13" width="13.7109375" style="39" customWidth="1"/>
    <col min="14" max="14" width="23.85546875" style="44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3"/>
      <c r="T3" s="63"/>
      <c r="U3" s="63"/>
      <c r="V3" s="63"/>
    </row>
    <row r="4" spans="1:22" s="68" customFormat="1" ht="15.95" customHeight="1" x14ac:dyDescent="0.25">
      <c r="O4" s="62"/>
      <c r="P4" s="63"/>
      <c r="Q4" s="63"/>
      <c r="R4" s="64"/>
      <c r="S4" s="63"/>
      <c r="T4" s="63"/>
      <c r="U4" s="63"/>
      <c r="V4" s="63"/>
    </row>
    <row r="5" spans="1:22" s="70" customFormat="1" ht="35.1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58.259912458334703</v>
      </c>
      <c r="T6" s="77">
        <v>67.632176633457604</v>
      </c>
      <c r="U6" s="77">
        <v>68.605717599803995</v>
      </c>
      <c r="V6" s="80">
        <v>62.342375009936497</v>
      </c>
    </row>
    <row r="7" spans="1:22" x14ac:dyDescent="0.25">
      <c r="A7" s="185" t="s">
        <v>83</v>
      </c>
      <c r="B7" s="185"/>
      <c r="C7" s="185"/>
      <c r="D7" s="185"/>
      <c r="E7" s="185"/>
      <c r="F7" s="185"/>
      <c r="G7" s="90"/>
      <c r="H7" s="185" t="s">
        <v>84</v>
      </c>
      <c r="I7" s="185"/>
      <c r="J7" s="185"/>
      <c r="K7" s="185"/>
      <c r="L7" s="185"/>
      <c r="M7" s="185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61.928032363151203</v>
      </c>
      <c r="T7" s="77">
        <v>69.795596473442899</v>
      </c>
      <c r="U7" s="77">
        <v>66.809520314714703</v>
      </c>
      <c r="V7" s="80">
        <v>63.046484578485497</v>
      </c>
    </row>
    <row r="8" spans="1:22" x14ac:dyDescent="0.25">
      <c r="A8" s="185" t="s">
        <v>74</v>
      </c>
      <c r="B8" s="185"/>
      <c r="C8" s="185"/>
      <c r="D8" s="185"/>
      <c r="E8" s="185"/>
      <c r="F8" s="185"/>
      <c r="H8" s="185" t="s">
        <v>74</v>
      </c>
      <c r="I8" s="185"/>
      <c r="J8" s="185"/>
      <c r="K8" s="185"/>
      <c r="L8" s="185"/>
      <c r="M8" s="185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65.618027631435297</v>
      </c>
      <c r="T8" s="77">
        <v>71.250139565199504</v>
      </c>
      <c r="U8" s="77">
        <v>68.997188961458093</v>
      </c>
      <c r="V8" s="80">
        <v>64.103583115353203</v>
      </c>
    </row>
    <row r="9" spans="1:22" x14ac:dyDescent="0.2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65.549005429277997</v>
      </c>
      <c r="T9" s="77">
        <v>70.055159896698498</v>
      </c>
      <c r="U9" s="77">
        <v>74.272353320350803</v>
      </c>
      <c r="V9" s="80">
        <v>65.132603855133993</v>
      </c>
    </row>
    <row r="10" spans="1:22" x14ac:dyDescent="0.2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65.967924827643401</v>
      </c>
      <c r="T10" s="77">
        <v>70.084871369046397</v>
      </c>
      <c r="U10" s="77">
        <v>76.207398378937398</v>
      </c>
      <c r="V10" s="80">
        <v>67.723086589311905</v>
      </c>
    </row>
    <row r="11" spans="1:22" x14ac:dyDescent="0.2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69.366911831245901</v>
      </c>
      <c r="T11" s="77">
        <v>73.349150292000004</v>
      </c>
      <c r="U11" s="77">
        <v>76.627672384579199</v>
      </c>
      <c r="V11" s="80">
        <v>71.265307298510393</v>
      </c>
    </row>
    <row r="12" spans="1:22" x14ac:dyDescent="0.2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74.271013971188694</v>
      </c>
      <c r="T12" s="77">
        <v>77.676646643113102</v>
      </c>
      <c r="U12" s="77">
        <v>79.075340009391198</v>
      </c>
      <c r="V12" s="80">
        <v>72.933196366691604</v>
      </c>
    </row>
    <row r="13" spans="1:22" x14ac:dyDescent="0.2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77.314515765204703</v>
      </c>
      <c r="T13" s="77">
        <v>79.358254132099205</v>
      </c>
      <c r="U13" s="77">
        <v>82.018792993422096</v>
      </c>
      <c r="V13" s="80">
        <v>73.453247683980095</v>
      </c>
    </row>
    <row r="14" spans="1:22" x14ac:dyDescent="0.2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78.041191138477402</v>
      </c>
      <c r="T14" s="77">
        <v>79.038685486248895</v>
      </c>
      <c r="U14" s="77">
        <v>83.439313251716001</v>
      </c>
      <c r="V14" s="80">
        <v>74.901527808860195</v>
      </c>
    </row>
    <row r="15" spans="1:22" x14ac:dyDescent="0.2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78.353989841213803</v>
      </c>
      <c r="T15" s="77">
        <v>79.112699170047193</v>
      </c>
      <c r="U15" s="77">
        <v>84.851874511254096</v>
      </c>
      <c r="V15" s="80">
        <v>77.320632484699203</v>
      </c>
    </row>
    <row r="16" spans="1:22" x14ac:dyDescent="0.2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79.723400365706098</v>
      </c>
      <c r="T16" s="77">
        <v>81.136209693330301</v>
      </c>
      <c r="U16" s="77">
        <v>85.311212586186898</v>
      </c>
      <c r="V16" s="80">
        <v>79.955438872261496</v>
      </c>
    </row>
    <row r="17" spans="1:22" x14ac:dyDescent="0.2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82.207669289785898</v>
      </c>
      <c r="T17" s="77">
        <v>84.129775788743203</v>
      </c>
      <c r="U17" s="77">
        <v>85.561245576620706</v>
      </c>
      <c r="V17" s="80">
        <v>82.3687525262973</v>
      </c>
    </row>
    <row r="18" spans="1:22" x14ac:dyDescent="0.2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85.339635299696894</v>
      </c>
      <c r="T18" s="77">
        <v>86.473547370469007</v>
      </c>
      <c r="U18" s="77">
        <v>87.634886383379495</v>
      </c>
      <c r="V18" s="80">
        <v>84.949335346290397</v>
      </c>
    </row>
    <row r="19" spans="1:22" x14ac:dyDescent="0.2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89.240637672175595</v>
      </c>
      <c r="T19" s="77">
        <v>86.711146267538496</v>
      </c>
      <c r="U19" s="77">
        <v>91.252102015064807</v>
      </c>
      <c r="V19" s="80">
        <v>87.032333095675398</v>
      </c>
    </row>
    <row r="20" spans="1:22" x14ac:dyDescent="0.2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90.3796049496069</v>
      </c>
      <c r="T20" s="77">
        <v>87.155766068080098</v>
      </c>
      <c r="U20" s="77">
        <v>93.960240489917894</v>
      </c>
      <c r="V20" s="80">
        <v>88.757562031394102</v>
      </c>
    </row>
    <row r="21" spans="1:22" x14ac:dyDescent="0.2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89.979462986547603</v>
      </c>
      <c r="T21" s="77">
        <v>90.480959933441795</v>
      </c>
      <c r="U21" s="77">
        <v>94.745329967505199</v>
      </c>
      <c r="V21" s="80">
        <v>91.316747061393698</v>
      </c>
    </row>
    <row r="22" spans="1:22" x14ac:dyDescent="0.25">
      <c r="N22" s="88">
        <v>36616</v>
      </c>
      <c r="O22" s="89">
        <v>85.189822540827706</v>
      </c>
      <c r="P22" s="78">
        <v>91.223077562052495</v>
      </c>
      <c r="Q22" s="78">
        <v>89.601943631470505</v>
      </c>
      <c r="R22" s="79">
        <v>92.120017866107005</v>
      </c>
      <c r="S22" s="76">
        <v>92.559808635313004</v>
      </c>
      <c r="T22" s="77">
        <v>94.416304924191294</v>
      </c>
      <c r="U22" s="77">
        <v>96.016696940959704</v>
      </c>
      <c r="V22" s="80">
        <v>95.852761200458303</v>
      </c>
    </row>
    <row r="23" spans="1:22" x14ac:dyDescent="0.25">
      <c r="N23" s="88">
        <v>36707</v>
      </c>
      <c r="O23" s="89">
        <v>92.544187817051693</v>
      </c>
      <c r="P23" s="78">
        <v>102.90367841046999</v>
      </c>
      <c r="Q23" s="78">
        <v>100.367379045901</v>
      </c>
      <c r="R23" s="79">
        <v>98.799306268646504</v>
      </c>
      <c r="S23" s="76">
        <v>97.742879128947493</v>
      </c>
      <c r="T23" s="77">
        <v>97.488990332972804</v>
      </c>
      <c r="U23" s="77">
        <v>98.5469297076083</v>
      </c>
      <c r="V23" s="80">
        <v>100.54075190263499</v>
      </c>
    </row>
    <row r="24" spans="1:22" x14ac:dyDescent="0.25">
      <c r="N24" s="88">
        <v>36799</v>
      </c>
      <c r="O24" s="89">
        <v>99.196312297530994</v>
      </c>
      <c r="P24" s="78">
        <v>95.999827352838807</v>
      </c>
      <c r="Q24" s="78">
        <v>100.398197672221</v>
      </c>
      <c r="R24" s="79">
        <v>99.827847065347797</v>
      </c>
      <c r="S24" s="76">
        <v>100.642282204352</v>
      </c>
      <c r="T24" s="77">
        <v>99.095523703014095</v>
      </c>
      <c r="U24" s="77">
        <v>99.726904369412793</v>
      </c>
      <c r="V24" s="80">
        <v>100.510587116659</v>
      </c>
    </row>
    <row r="25" spans="1:22" x14ac:dyDescent="0.2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25">
      <c r="A26" s="185" t="s">
        <v>85</v>
      </c>
      <c r="B26" s="185"/>
      <c r="C26" s="185"/>
      <c r="D26" s="185"/>
      <c r="E26" s="185"/>
      <c r="F26" s="185"/>
      <c r="G26" s="90"/>
      <c r="H26" s="185" t="s">
        <v>86</v>
      </c>
      <c r="I26" s="185"/>
      <c r="J26" s="185"/>
      <c r="K26" s="185"/>
      <c r="L26" s="185"/>
      <c r="M26" s="185"/>
      <c r="N26" s="88">
        <v>36981</v>
      </c>
      <c r="O26" s="89">
        <v>94.862951335306803</v>
      </c>
      <c r="P26" s="78">
        <v>103.140460118311</v>
      </c>
      <c r="Q26" s="78">
        <v>104.31533516584599</v>
      </c>
      <c r="R26" s="79">
        <v>103.314471325898</v>
      </c>
      <c r="S26" s="76">
        <v>100.14064243289801</v>
      </c>
      <c r="T26" s="77">
        <v>101.40757839866799</v>
      </c>
      <c r="U26" s="77">
        <v>102.06015330776999</v>
      </c>
      <c r="V26" s="80">
        <v>104.49955532066301</v>
      </c>
    </row>
    <row r="27" spans="1:22" x14ac:dyDescent="0.25">
      <c r="A27" s="185" t="s">
        <v>74</v>
      </c>
      <c r="B27" s="185"/>
      <c r="C27" s="185"/>
      <c r="D27" s="185"/>
      <c r="E27" s="185"/>
      <c r="F27" s="185"/>
      <c r="H27" s="185" t="s">
        <v>74</v>
      </c>
      <c r="I27" s="185"/>
      <c r="J27" s="185"/>
      <c r="K27" s="185"/>
      <c r="L27" s="185"/>
      <c r="M27" s="185"/>
      <c r="N27" s="88">
        <v>37072</v>
      </c>
      <c r="O27" s="89">
        <v>101.17967683805701</v>
      </c>
      <c r="P27" s="78">
        <v>108.146593600901</v>
      </c>
      <c r="Q27" s="78">
        <v>100.888619657037</v>
      </c>
      <c r="R27" s="79">
        <v>111.31085755258999</v>
      </c>
      <c r="S27" s="76">
        <v>101.86002412698301</v>
      </c>
      <c r="T27" s="77">
        <v>102.22700182281299</v>
      </c>
      <c r="U27" s="77">
        <v>105.354976890473</v>
      </c>
      <c r="V27" s="80">
        <v>110.617795942431</v>
      </c>
    </row>
    <row r="28" spans="1:22" x14ac:dyDescent="0.25">
      <c r="N28" s="88">
        <v>37164</v>
      </c>
      <c r="O28" s="89">
        <v>99.410420644645299</v>
      </c>
      <c r="P28" s="78">
        <v>103.522459939659</v>
      </c>
      <c r="Q28" s="78">
        <v>105.46048929293499</v>
      </c>
      <c r="R28" s="79">
        <v>113.262809417941</v>
      </c>
      <c r="S28" s="76">
        <v>102.59062799041</v>
      </c>
      <c r="T28" s="77">
        <v>101.98591271952</v>
      </c>
      <c r="U28" s="77">
        <v>107.629559990237</v>
      </c>
      <c r="V28" s="80">
        <v>113.034810640096</v>
      </c>
    </row>
    <row r="29" spans="1:22" x14ac:dyDescent="0.25">
      <c r="N29" s="88">
        <v>37256</v>
      </c>
      <c r="O29" s="89">
        <v>98.499689818879204</v>
      </c>
      <c r="P29" s="78">
        <v>103.16880020878</v>
      </c>
      <c r="Q29" s="78">
        <v>104.433909294998</v>
      </c>
      <c r="R29" s="79">
        <v>113.788973203438</v>
      </c>
      <c r="S29" s="76">
        <v>102.160864804768</v>
      </c>
      <c r="T29" s="77">
        <v>102.272122998196</v>
      </c>
      <c r="U29" s="77">
        <v>108.745618685053</v>
      </c>
      <c r="V29" s="80">
        <v>113.76479444813</v>
      </c>
    </row>
    <row r="30" spans="1:22" x14ac:dyDescent="0.25">
      <c r="N30" s="88">
        <v>37346</v>
      </c>
      <c r="O30" s="89">
        <v>99.728712485084202</v>
      </c>
      <c r="P30" s="78">
        <v>107.57657336255301</v>
      </c>
      <c r="Q30" s="78">
        <v>113.39885635168</v>
      </c>
      <c r="R30" s="79">
        <v>121.254802017033</v>
      </c>
      <c r="S30" s="76">
        <v>103.12462473273</v>
      </c>
      <c r="T30" s="77">
        <v>103.420850962426</v>
      </c>
      <c r="U30" s="77">
        <v>110.322944490125</v>
      </c>
      <c r="V30" s="80">
        <v>117.375986970805</v>
      </c>
    </row>
    <row r="31" spans="1:22" x14ac:dyDescent="0.25">
      <c r="N31" s="88">
        <v>37437</v>
      </c>
      <c r="O31" s="89">
        <v>101.856719522031</v>
      </c>
      <c r="P31" s="78">
        <v>107.037915395631</v>
      </c>
      <c r="Q31" s="78">
        <v>115.75425505173</v>
      </c>
      <c r="R31" s="79">
        <v>128.49971399683</v>
      </c>
      <c r="S31" s="76">
        <v>106.055693004159</v>
      </c>
      <c r="T31" s="77">
        <v>106.05496976414</v>
      </c>
      <c r="U31" s="77">
        <v>112.872491364822</v>
      </c>
      <c r="V31" s="80">
        <v>122.82905367681499</v>
      </c>
    </row>
    <row r="32" spans="1:22" x14ac:dyDescent="0.25">
      <c r="N32" s="88">
        <v>37529</v>
      </c>
      <c r="O32" s="89">
        <v>105.981344579702</v>
      </c>
      <c r="P32" s="78">
        <v>109.621828400043</v>
      </c>
      <c r="Q32" s="78">
        <v>120.614635742065</v>
      </c>
      <c r="R32" s="79">
        <v>130.630973771486</v>
      </c>
      <c r="S32" s="76">
        <v>108.775466380214</v>
      </c>
      <c r="T32" s="77">
        <v>109.759438690517</v>
      </c>
      <c r="U32" s="77">
        <v>116.635170793208</v>
      </c>
      <c r="V32" s="80">
        <v>128.03670839211199</v>
      </c>
    </row>
    <row r="33" spans="1:22" x14ac:dyDescent="0.25">
      <c r="N33" s="88">
        <v>37621</v>
      </c>
      <c r="O33" s="89">
        <v>111.58234394210901</v>
      </c>
      <c r="P33" s="78">
        <v>118.37279190425301</v>
      </c>
      <c r="Q33" s="78">
        <v>125.820584467983</v>
      </c>
      <c r="R33" s="79">
        <v>141.10539096816299</v>
      </c>
      <c r="S33" s="76">
        <v>110.117524029763</v>
      </c>
      <c r="T33" s="77">
        <v>111.58788662616</v>
      </c>
      <c r="U33" s="77">
        <v>120.467066654325</v>
      </c>
      <c r="V33" s="80">
        <v>131.846053296522</v>
      </c>
    </row>
    <row r="34" spans="1:22" x14ac:dyDescent="0.25">
      <c r="N34" s="88">
        <v>37711</v>
      </c>
      <c r="O34" s="89">
        <v>106.971751420424</v>
      </c>
      <c r="P34" s="78">
        <v>117.81906632930701</v>
      </c>
      <c r="Q34" s="78">
        <v>125.478875813044</v>
      </c>
      <c r="R34" s="79">
        <v>141.36310283881201</v>
      </c>
      <c r="S34" s="76">
        <v>112.630990918935</v>
      </c>
      <c r="T34" s="77">
        <v>111.92090035471099</v>
      </c>
      <c r="U34" s="77">
        <v>124.75489666010201</v>
      </c>
      <c r="V34" s="80">
        <v>136.05791663598001</v>
      </c>
    </row>
    <row r="35" spans="1:22" x14ac:dyDescent="0.25">
      <c r="N35" s="88">
        <v>37802</v>
      </c>
      <c r="O35" s="89">
        <v>122.180422736742</v>
      </c>
      <c r="P35" s="78">
        <v>118.930872210327</v>
      </c>
      <c r="Q35" s="78">
        <v>137.06189060418001</v>
      </c>
      <c r="R35" s="79">
        <v>152.20657525476301</v>
      </c>
      <c r="S35" s="76">
        <v>116.32981609345001</v>
      </c>
      <c r="T35" s="77">
        <v>113.069650596137</v>
      </c>
      <c r="U35" s="77">
        <v>129.215482306029</v>
      </c>
      <c r="V35" s="80">
        <v>140.95079319349099</v>
      </c>
    </row>
    <row r="36" spans="1:22" x14ac:dyDescent="0.25">
      <c r="N36" s="88">
        <v>37894</v>
      </c>
      <c r="O36" s="89">
        <v>116.21178620409</v>
      </c>
      <c r="P36" s="78">
        <v>115.61067805023001</v>
      </c>
      <c r="Q36" s="78">
        <v>146.22837151025001</v>
      </c>
      <c r="R36" s="79">
        <v>160.926275162938</v>
      </c>
      <c r="S36" s="76">
        <v>118.42730392208399</v>
      </c>
      <c r="T36" s="77">
        <v>116.083812189333</v>
      </c>
      <c r="U36" s="77">
        <v>132.959776730117</v>
      </c>
      <c r="V36" s="80">
        <v>143.99632374675099</v>
      </c>
    </row>
    <row r="37" spans="1:22" x14ac:dyDescent="0.25">
      <c r="N37" s="88">
        <v>37986</v>
      </c>
      <c r="O37" s="89">
        <v>123.209490140795</v>
      </c>
      <c r="P37" s="78">
        <v>126.394945393432</v>
      </c>
      <c r="Q37" s="78">
        <v>147.47926661942799</v>
      </c>
      <c r="R37" s="79">
        <v>161.306612363505</v>
      </c>
      <c r="S37" s="76">
        <v>120.26565067240701</v>
      </c>
      <c r="T37" s="77">
        <v>120.30805655987299</v>
      </c>
      <c r="U37" s="77">
        <v>137.798661042616</v>
      </c>
      <c r="V37" s="80">
        <v>147.15698163111199</v>
      </c>
    </row>
    <row r="38" spans="1:22" x14ac:dyDescent="0.25">
      <c r="N38" s="88">
        <v>38077</v>
      </c>
      <c r="O38" s="89">
        <v>134.34093089435899</v>
      </c>
      <c r="P38" s="78">
        <v>129.19815317338501</v>
      </c>
      <c r="Q38" s="78">
        <v>154.59658467720999</v>
      </c>
      <c r="R38" s="79">
        <v>170.28138940772499</v>
      </c>
      <c r="S38" s="76">
        <v>124.396788552242</v>
      </c>
      <c r="T38" s="77">
        <v>126.72124359622499</v>
      </c>
      <c r="U38" s="77">
        <v>145.12451631728899</v>
      </c>
      <c r="V38" s="80">
        <v>154.29618817833099</v>
      </c>
    </row>
    <row r="39" spans="1:22" x14ac:dyDescent="0.25">
      <c r="A39" s="87"/>
      <c r="N39" s="88">
        <v>38168</v>
      </c>
      <c r="O39" s="89">
        <v>126.47102664397801</v>
      </c>
      <c r="P39" s="78">
        <v>135.18757160455399</v>
      </c>
      <c r="Q39" s="78">
        <v>164.732648587206</v>
      </c>
      <c r="R39" s="79">
        <v>174.716616773596</v>
      </c>
      <c r="S39" s="76">
        <v>128.77633444496701</v>
      </c>
      <c r="T39" s="77">
        <v>133.66408600457001</v>
      </c>
      <c r="U39" s="77">
        <v>152.407090255734</v>
      </c>
      <c r="V39" s="80">
        <v>163.12531343346299</v>
      </c>
    </row>
    <row r="40" spans="1:22" ht="15.75" x14ac:dyDescent="0.25">
      <c r="A40" s="91" t="s">
        <v>25</v>
      </c>
      <c r="N40" s="88">
        <v>38260</v>
      </c>
      <c r="O40" s="89">
        <v>137.49496960780601</v>
      </c>
      <c r="P40" s="78">
        <v>139.78232550366999</v>
      </c>
      <c r="Q40" s="78">
        <v>170.247066872495</v>
      </c>
      <c r="R40" s="79">
        <v>183.866629309167</v>
      </c>
      <c r="S40" s="76">
        <v>133.06149148250199</v>
      </c>
      <c r="T40" s="77">
        <v>134.58212781293699</v>
      </c>
      <c r="U40" s="77">
        <v>155.915662967853</v>
      </c>
      <c r="V40" s="80">
        <v>166.899496045387</v>
      </c>
    </row>
    <row r="41" spans="1:22" x14ac:dyDescent="0.25">
      <c r="N41" s="88">
        <v>38352</v>
      </c>
      <c r="O41" s="89">
        <v>140.126947847796</v>
      </c>
      <c r="P41" s="78">
        <v>139.23282044262399</v>
      </c>
      <c r="Q41" s="78">
        <v>173.84803484943299</v>
      </c>
      <c r="R41" s="79">
        <v>187.51584069176801</v>
      </c>
      <c r="S41" s="76">
        <v>138.042733827245</v>
      </c>
      <c r="T41" s="77">
        <v>135.282285758965</v>
      </c>
      <c r="U41" s="77">
        <v>159.71396864682501</v>
      </c>
      <c r="V41" s="80">
        <v>168.32378512446999</v>
      </c>
    </row>
    <row r="42" spans="1:22" x14ac:dyDescent="0.25">
      <c r="N42" s="88">
        <v>38442</v>
      </c>
      <c r="O42" s="89">
        <v>151.51160723118201</v>
      </c>
      <c r="P42" s="78">
        <v>148.108075692618</v>
      </c>
      <c r="Q42" s="78">
        <v>189.46175398719899</v>
      </c>
      <c r="R42" s="79">
        <v>195.90322062206701</v>
      </c>
      <c r="S42" s="76">
        <v>144.092834123253</v>
      </c>
      <c r="T42" s="77">
        <v>143.25686276997101</v>
      </c>
      <c r="U42" s="77">
        <v>169.935302867264</v>
      </c>
      <c r="V42" s="80">
        <v>174.59403340337801</v>
      </c>
    </row>
    <row r="43" spans="1:22" x14ac:dyDescent="0.25">
      <c r="N43" s="88">
        <v>38533</v>
      </c>
      <c r="O43" s="89">
        <v>156.69029156170299</v>
      </c>
      <c r="P43" s="78">
        <v>152.88578994168299</v>
      </c>
      <c r="Q43" s="78">
        <v>202.023546642963</v>
      </c>
      <c r="R43" s="79">
        <v>201.63099737650199</v>
      </c>
      <c r="S43" s="76">
        <v>150.97020304556901</v>
      </c>
      <c r="T43" s="77">
        <v>152.27278014945799</v>
      </c>
      <c r="U43" s="77">
        <v>181.582170186479</v>
      </c>
      <c r="V43" s="80">
        <v>184.73648219792801</v>
      </c>
    </row>
    <row r="44" spans="1:22" x14ac:dyDescent="0.25">
      <c r="N44" s="88">
        <v>38625</v>
      </c>
      <c r="O44" s="89">
        <v>158.70620917474801</v>
      </c>
      <c r="P44" s="78">
        <v>154.05578833334201</v>
      </c>
      <c r="Q44" s="78">
        <v>206.61080569344799</v>
      </c>
      <c r="R44" s="79">
        <v>209.190316952557</v>
      </c>
      <c r="S44" s="76">
        <v>155.625928691231</v>
      </c>
      <c r="T44" s="77">
        <v>155.189923497753</v>
      </c>
      <c r="U44" s="77">
        <v>182.34402191117701</v>
      </c>
      <c r="V44" s="80">
        <v>190.740416596681</v>
      </c>
    </row>
    <row r="45" spans="1:22" x14ac:dyDescent="0.25">
      <c r="N45" s="88">
        <v>38717</v>
      </c>
      <c r="O45" s="89">
        <v>167.82070888526999</v>
      </c>
      <c r="P45" s="78">
        <v>164.46521244690601</v>
      </c>
      <c r="Q45" s="78">
        <v>200.898429023674</v>
      </c>
      <c r="R45" s="79">
        <v>208.09714596630201</v>
      </c>
      <c r="S45" s="76">
        <v>158.29878494737699</v>
      </c>
      <c r="T45" s="77">
        <v>157.340294679153</v>
      </c>
      <c r="U45" s="77">
        <v>180.905331590315</v>
      </c>
      <c r="V45" s="80">
        <v>191.0408655594</v>
      </c>
    </row>
    <row r="46" spans="1:22" x14ac:dyDescent="0.25">
      <c r="N46" s="88">
        <v>38807</v>
      </c>
      <c r="O46" s="89">
        <v>170.04278377986401</v>
      </c>
      <c r="P46" s="78">
        <v>172.739113024228</v>
      </c>
      <c r="Q46" s="78">
        <v>216.467467545527</v>
      </c>
      <c r="R46" s="79">
        <v>223.099140553994</v>
      </c>
      <c r="S46" s="76">
        <v>161.24836042809099</v>
      </c>
      <c r="T46" s="77">
        <v>163.10219434945</v>
      </c>
      <c r="U46" s="77">
        <v>188.321130560477</v>
      </c>
      <c r="V46" s="80">
        <v>190.71834173566799</v>
      </c>
    </row>
    <row r="47" spans="1:22" x14ac:dyDescent="0.25">
      <c r="N47" s="88">
        <v>38898</v>
      </c>
      <c r="O47" s="89">
        <v>186.06489903839801</v>
      </c>
      <c r="P47" s="78">
        <v>173.93828597824901</v>
      </c>
      <c r="Q47" s="78">
        <v>226.058740378789</v>
      </c>
      <c r="R47" s="79">
        <v>213.26362393591799</v>
      </c>
      <c r="S47" s="76">
        <v>164.15980577885901</v>
      </c>
      <c r="T47" s="77">
        <v>168.47136626037201</v>
      </c>
      <c r="U47" s="77">
        <v>194.85188771218199</v>
      </c>
      <c r="V47" s="80">
        <v>189.90397737537</v>
      </c>
    </row>
    <row r="48" spans="1:22" x14ac:dyDescent="0.25">
      <c r="N48" s="88">
        <v>38990</v>
      </c>
      <c r="O48" s="89">
        <v>173.94588158672701</v>
      </c>
      <c r="P48" s="78">
        <v>182.887028688112</v>
      </c>
      <c r="Q48" s="78">
        <v>219.50395076126301</v>
      </c>
      <c r="R48" s="79">
        <v>214.42750520925199</v>
      </c>
      <c r="S48" s="76">
        <v>164.50686556297401</v>
      </c>
      <c r="T48" s="77">
        <v>170.65233810862699</v>
      </c>
      <c r="U48" s="77">
        <v>190.696107715897</v>
      </c>
      <c r="V48" s="80">
        <v>188.07359769232201</v>
      </c>
    </row>
    <row r="49" spans="14:22" x14ac:dyDescent="0.25">
      <c r="N49" s="88">
        <v>39082</v>
      </c>
      <c r="O49" s="89">
        <v>190.85300669729901</v>
      </c>
      <c r="P49" s="78">
        <v>185.23967938040701</v>
      </c>
      <c r="Q49" s="78">
        <v>220.472827311846</v>
      </c>
      <c r="R49" s="79">
        <v>213.113113887211</v>
      </c>
      <c r="S49" s="76">
        <v>164.21547062990601</v>
      </c>
      <c r="T49" s="77">
        <v>171.71381671408099</v>
      </c>
      <c r="U49" s="77">
        <v>187.813900173093</v>
      </c>
      <c r="V49" s="80">
        <v>188.326644924139</v>
      </c>
    </row>
    <row r="50" spans="14:22" x14ac:dyDescent="0.25">
      <c r="N50" s="88">
        <v>39172</v>
      </c>
      <c r="O50" s="89">
        <v>185.40526085947999</v>
      </c>
      <c r="P50" s="78">
        <v>190.32645078829901</v>
      </c>
      <c r="Q50" s="78">
        <v>231.64939563731301</v>
      </c>
      <c r="R50" s="79">
        <v>218.028634284096</v>
      </c>
      <c r="S50" s="76">
        <v>168.44745147397401</v>
      </c>
      <c r="T50" s="77">
        <v>174.415057052869</v>
      </c>
      <c r="U50" s="77">
        <v>194.725548562152</v>
      </c>
      <c r="V50" s="80">
        <v>192.83908522553901</v>
      </c>
    </row>
    <row r="51" spans="14:22" x14ac:dyDescent="0.25">
      <c r="N51" s="88">
        <v>39263</v>
      </c>
      <c r="O51" s="89">
        <v>202.50914379419299</v>
      </c>
      <c r="P51" s="78">
        <v>187.59991979885601</v>
      </c>
      <c r="Q51" s="78">
        <v>236.352324461731</v>
      </c>
      <c r="R51" s="79">
        <v>229.89035980233899</v>
      </c>
      <c r="S51" s="76">
        <v>174.64438526568699</v>
      </c>
      <c r="T51" s="77">
        <v>178.37085559475901</v>
      </c>
      <c r="U51" s="77">
        <v>200.52038949758801</v>
      </c>
      <c r="V51" s="80">
        <v>196.60638172737001</v>
      </c>
    </row>
    <row r="52" spans="14:22" x14ac:dyDescent="0.25">
      <c r="N52" s="88">
        <v>39355</v>
      </c>
      <c r="O52" s="89">
        <v>195.04127515185999</v>
      </c>
      <c r="P52" s="78">
        <v>188.61374151253901</v>
      </c>
      <c r="Q52" s="78">
        <v>250.61905031565499</v>
      </c>
      <c r="R52" s="79">
        <v>230.536214505922</v>
      </c>
      <c r="S52" s="76">
        <v>171.27380009470201</v>
      </c>
      <c r="T52" s="77">
        <v>179.65059443554901</v>
      </c>
      <c r="U52" s="77">
        <v>195.50535768051901</v>
      </c>
      <c r="V52" s="80">
        <v>189.15725359864501</v>
      </c>
    </row>
    <row r="53" spans="14:22" x14ac:dyDescent="0.25">
      <c r="N53" s="88">
        <v>39447</v>
      </c>
      <c r="O53" s="89">
        <v>192.80615352021499</v>
      </c>
      <c r="P53" s="78">
        <v>200.120354005118</v>
      </c>
      <c r="Q53" s="78">
        <v>228.793602019931</v>
      </c>
      <c r="R53" s="79">
        <v>218.122375614395</v>
      </c>
      <c r="S53" s="76">
        <v>164.35248723643599</v>
      </c>
      <c r="T53" s="77">
        <v>176.70358795946601</v>
      </c>
      <c r="U53" s="77">
        <v>187.77451226848299</v>
      </c>
      <c r="V53" s="80">
        <v>178.96709715282699</v>
      </c>
    </row>
    <row r="54" spans="14:22" x14ac:dyDescent="0.25">
      <c r="N54" s="88">
        <v>39538</v>
      </c>
      <c r="O54" s="89">
        <v>187.93038272027599</v>
      </c>
      <c r="P54" s="78">
        <v>196.45368271366499</v>
      </c>
      <c r="Q54" s="78">
        <v>231.528834370243</v>
      </c>
      <c r="R54" s="79">
        <v>210.69517377622401</v>
      </c>
      <c r="S54" s="76">
        <v>163.55062057116299</v>
      </c>
      <c r="T54" s="77">
        <v>172.92951843989701</v>
      </c>
      <c r="U54" s="77">
        <v>184.63490977884601</v>
      </c>
      <c r="V54" s="80">
        <v>176.33637810392599</v>
      </c>
    </row>
    <row r="55" spans="14:22" x14ac:dyDescent="0.25">
      <c r="N55" s="88">
        <v>39629</v>
      </c>
      <c r="O55" s="89">
        <v>192.90707613590399</v>
      </c>
      <c r="P55" s="78">
        <v>189.39987307730101</v>
      </c>
      <c r="Q55" s="78">
        <v>235.082831153825</v>
      </c>
      <c r="R55" s="79">
        <v>208.81798363409399</v>
      </c>
      <c r="S55" s="76">
        <v>162.97061713989299</v>
      </c>
      <c r="T55" s="77">
        <v>170.77733576290601</v>
      </c>
      <c r="U55" s="77">
        <v>181.49601926621901</v>
      </c>
      <c r="V55" s="80">
        <v>176.21315276152399</v>
      </c>
    </row>
    <row r="56" spans="14:22" x14ac:dyDescent="0.25">
      <c r="N56" s="88">
        <v>39721</v>
      </c>
      <c r="O56" s="89">
        <v>198.88351838284601</v>
      </c>
      <c r="P56" s="78">
        <v>193.83212630018701</v>
      </c>
      <c r="Q56" s="78">
        <v>212.05863260652399</v>
      </c>
      <c r="R56" s="79">
        <v>212.47095343820601</v>
      </c>
      <c r="S56" s="76">
        <v>153.099933215714</v>
      </c>
      <c r="T56" s="77">
        <v>164.40970916388599</v>
      </c>
      <c r="U56" s="77">
        <v>170.15292750602401</v>
      </c>
      <c r="V56" s="80">
        <v>167.571684027278</v>
      </c>
    </row>
    <row r="57" spans="14:22" x14ac:dyDescent="0.25">
      <c r="N57" s="88">
        <v>39813</v>
      </c>
      <c r="O57" s="89">
        <v>170.174790002055</v>
      </c>
      <c r="P57" s="78">
        <v>171.03495011844399</v>
      </c>
      <c r="Q57" s="78">
        <v>231.48041265824401</v>
      </c>
      <c r="R57" s="79">
        <v>216.91558811250499</v>
      </c>
      <c r="S57" s="76">
        <v>141.187253050024</v>
      </c>
      <c r="T57" s="77">
        <v>153.44774172728299</v>
      </c>
      <c r="U57" s="77">
        <v>158.2602407965</v>
      </c>
      <c r="V57" s="80">
        <v>156.32428656775099</v>
      </c>
    </row>
    <row r="58" spans="14:22" x14ac:dyDescent="0.25">
      <c r="N58" s="88">
        <v>39903</v>
      </c>
      <c r="O58" s="89">
        <v>154.25671903772101</v>
      </c>
      <c r="P58" s="78">
        <v>157.24489356592699</v>
      </c>
      <c r="Q58" s="78">
        <v>197.92658471119</v>
      </c>
      <c r="R58" s="79">
        <v>198.46370680397001</v>
      </c>
      <c r="S58" s="76">
        <v>132.33384293905701</v>
      </c>
      <c r="T58" s="77">
        <v>141.79961359665401</v>
      </c>
      <c r="U58" s="77">
        <v>152.99240162890399</v>
      </c>
      <c r="V58" s="80">
        <v>148.56510603544899</v>
      </c>
    </row>
    <row r="59" spans="14:22" x14ac:dyDescent="0.25">
      <c r="N59" s="88">
        <v>39994</v>
      </c>
      <c r="O59" s="89">
        <v>149.33902282054299</v>
      </c>
      <c r="P59" s="78">
        <v>155.126940443503</v>
      </c>
      <c r="Q59" s="78">
        <v>200.539599659788</v>
      </c>
      <c r="R59" s="79">
        <v>193.217737821448</v>
      </c>
      <c r="S59" s="76">
        <v>123.52849002921199</v>
      </c>
      <c r="T59" s="77">
        <v>134.972159749762</v>
      </c>
      <c r="U59" s="77">
        <v>150.09037564212699</v>
      </c>
      <c r="V59" s="80">
        <v>138.72520427820101</v>
      </c>
    </row>
    <row r="60" spans="14:22" x14ac:dyDescent="0.25">
      <c r="N60" s="88">
        <v>40086</v>
      </c>
      <c r="O60" s="89">
        <v>136.815684375079</v>
      </c>
      <c r="P60" s="78">
        <v>140.604986123374</v>
      </c>
      <c r="Q60" s="78">
        <v>185.785528555897</v>
      </c>
      <c r="R60" s="79">
        <v>182.49432474025099</v>
      </c>
      <c r="S60" s="76">
        <v>120.812545968892</v>
      </c>
      <c r="T60" s="77">
        <v>133.40972788289599</v>
      </c>
      <c r="U60" s="77">
        <v>146.92909880014699</v>
      </c>
      <c r="V60" s="80">
        <v>129.25610440257401</v>
      </c>
    </row>
    <row r="61" spans="14:22" x14ac:dyDescent="0.25">
      <c r="N61" s="88">
        <v>40178</v>
      </c>
      <c r="O61" s="89">
        <v>133.26011587417</v>
      </c>
      <c r="P61" s="78">
        <v>138.30248101758201</v>
      </c>
      <c r="Q61" s="78">
        <v>177.76455168042</v>
      </c>
      <c r="R61" s="79">
        <v>157.96961060561199</v>
      </c>
      <c r="S61" s="76">
        <v>121.201864176726</v>
      </c>
      <c r="T61" s="77">
        <v>130.25699443098199</v>
      </c>
      <c r="U61" s="77">
        <v>142.73354318449199</v>
      </c>
      <c r="V61" s="80">
        <v>125.23114236803301</v>
      </c>
    </row>
    <row r="62" spans="14:22" x14ac:dyDescent="0.25">
      <c r="N62" s="88">
        <v>40268</v>
      </c>
      <c r="O62" s="89">
        <v>140.44043298792499</v>
      </c>
      <c r="P62" s="78">
        <v>131.72994352180399</v>
      </c>
      <c r="Q62" s="78">
        <v>195.68110283418099</v>
      </c>
      <c r="R62" s="79">
        <v>176.80570424642099</v>
      </c>
      <c r="S62" s="76">
        <v>117.428104207632</v>
      </c>
      <c r="T62" s="77">
        <v>127.590706468536</v>
      </c>
      <c r="U62" s="77">
        <v>138.03569846776401</v>
      </c>
      <c r="V62" s="80">
        <v>126.16025593382901</v>
      </c>
    </row>
    <row r="63" spans="14:22" x14ac:dyDescent="0.25">
      <c r="N63" s="88">
        <v>40359</v>
      </c>
      <c r="O63" s="89">
        <v>134.89562727568301</v>
      </c>
      <c r="P63" s="78">
        <v>139.57632130136599</v>
      </c>
      <c r="Q63" s="78">
        <v>160.19608065156299</v>
      </c>
      <c r="R63" s="79">
        <v>163.501597588485</v>
      </c>
      <c r="S63" s="76">
        <v>112.36859621234299</v>
      </c>
      <c r="T63" s="77">
        <v>128.573339908544</v>
      </c>
      <c r="U63" s="77">
        <v>132.848688093633</v>
      </c>
      <c r="V63" s="80">
        <v>126.076159997993</v>
      </c>
    </row>
    <row r="64" spans="14:22" x14ac:dyDescent="0.25">
      <c r="N64" s="88">
        <v>40451</v>
      </c>
      <c r="O64" s="89">
        <v>130.59455989521001</v>
      </c>
      <c r="P64" s="78">
        <v>120.57197556628</v>
      </c>
      <c r="Q64" s="78">
        <v>171.12354768279499</v>
      </c>
      <c r="R64" s="79">
        <v>180.541656191388</v>
      </c>
      <c r="S64" s="76">
        <v>110.284063848247</v>
      </c>
      <c r="T64" s="77">
        <v>125.267354492645</v>
      </c>
      <c r="U64" s="77">
        <v>132.60068997918401</v>
      </c>
      <c r="V64" s="80">
        <v>126.220893636768</v>
      </c>
    </row>
    <row r="65" spans="14:22" x14ac:dyDescent="0.25">
      <c r="N65" s="88">
        <v>40543</v>
      </c>
      <c r="O65" s="89">
        <v>140.065101456333</v>
      </c>
      <c r="P65" s="78">
        <v>138.26990790813699</v>
      </c>
      <c r="Q65" s="78">
        <v>176.92433802069399</v>
      </c>
      <c r="R65" s="79">
        <v>180.39793157069599</v>
      </c>
      <c r="S65" s="76">
        <v>108.525993018359</v>
      </c>
      <c r="T65" s="77">
        <v>118.540973902026</v>
      </c>
      <c r="U65" s="77">
        <v>134.190606350205</v>
      </c>
      <c r="V65" s="80">
        <v>128.465639771496</v>
      </c>
    </row>
    <row r="66" spans="14:22" x14ac:dyDescent="0.25">
      <c r="N66" s="88">
        <v>40633</v>
      </c>
      <c r="O66" s="89">
        <v>131.08965506608999</v>
      </c>
      <c r="P66" s="78">
        <v>123.043150782781</v>
      </c>
      <c r="Q66" s="78">
        <v>180.67276158499701</v>
      </c>
      <c r="R66" s="79">
        <v>174.05857879800001</v>
      </c>
      <c r="S66" s="76">
        <v>106.494687350993</v>
      </c>
      <c r="T66" s="77">
        <v>117.831492362191</v>
      </c>
      <c r="U66" s="77">
        <v>132.22073120857101</v>
      </c>
      <c r="V66" s="80">
        <v>132.304934729276</v>
      </c>
    </row>
    <row r="67" spans="14:22" x14ac:dyDescent="0.25">
      <c r="N67" s="88">
        <v>40724</v>
      </c>
      <c r="O67" s="89">
        <v>142.96486342537801</v>
      </c>
      <c r="P67" s="78">
        <v>134.96132932482101</v>
      </c>
      <c r="Q67" s="78">
        <v>168.450546823932</v>
      </c>
      <c r="R67" s="79">
        <v>182.58207916595299</v>
      </c>
      <c r="S67" s="76">
        <v>107.87071890103699</v>
      </c>
      <c r="T67" s="77">
        <v>122.501193826145</v>
      </c>
      <c r="U67" s="77">
        <v>129.98071145036599</v>
      </c>
      <c r="V67" s="80">
        <v>137.11428642790199</v>
      </c>
    </row>
    <row r="68" spans="14:22" x14ac:dyDescent="0.25">
      <c r="N68" s="88">
        <v>40816</v>
      </c>
      <c r="O68" s="89">
        <v>136.24676854683599</v>
      </c>
      <c r="P68" s="78">
        <v>135.67941666170699</v>
      </c>
      <c r="Q68" s="78">
        <v>181.17043323304301</v>
      </c>
      <c r="R68" s="79">
        <v>188.05252197233901</v>
      </c>
      <c r="S68" s="76">
        <v>109.71153340984</v>
      </c>
      <c r="T68" s="77">
        <v>122.890981664736</v>
      </c>
      <c r="U68" s="77">
        <v>130.50654536683101</v>
      </c>
      <c r="V68" s="80">
        <v>141.38343466225399</v>
      </c>
    </row>
    <row r="69" spans="14:22" x14ac:dyDescent="0.25">
      <c r="N69" s="88">
        <v>40908</v>
      </c>
      <c r="O69" s="89">
        <v>146.33127280069601</v>
      </c>
      <c r="P69" s="78">
        <v>127.15594389781199</v>
      </c>
      <c r="Q69" s="78">
        <v>179.43041515664601</v>
      </c>
      <c r="R69" s="79">
        <v>191.86647535642001</v>
      </c>
      <c r="S69" s="76">
        <v>108.66813296098201</v>
      </c>
      <c r="T69" s="77">
        <v>118.925381373554</v>
      </c>
      <c r="U69" s="77">
        <v>131.57406054213999</v>
      </c>
      <c r="V69" s="80">
        <v>143.976024222197</v>
      </c>
    </row>
    <row r="70" spans="14:22" x14ac:dyDescent="0.25">
      <c r="N70" s="88">
        <v>40999</v>
      </c>
      <c r="O70" s="89">
        <v>127.272804021458</v>
      </c>
      <c r="P70" s="78">
        <v>135.72414602216401</v>
      </c>
      <c r="Q70" s="78">
        <v>183.89635770975499</v>
      </c>
      <c r="R70" s="79">
        <v>195.26443510155201</v>
      </c>
      <c r="S70" s="76">
        <v>107.39051443713799</v>
      </c>
      <c r="T70" s="77">
        <v>117.97301942048701</v>
      </c>
      <c r="U70" s="77">
        <v>131.88306445076</v>
      </c>
      <c r="V70" s="80">
        <v>146.21740561925901</v>
      </c>
    </row>
    <row r="71" spans="14:22" x14ac:dyDescent="0.25">
      <c r="N71" s="88">
        <v>41090</v>
      </c>
      <c r="O71" s="89">
        <v>157.312182640023</v>
      </c>
      <c r="P71" s="78">
        <v>125.780508739244</v>
      </c>
      <c r="Q71" s="78">
        <v>192.70839886698801</v>
      </c>
      <c r="R71" s="79">
        <v>200.90883319866199</v>
      </c>
      <c r="S71" s="76">
        <v>107.604597872463</v>
      </c>
      <c r="T71" s="77">
        <v>119.939744118758</v>
      </c>
      <c r="U71" s="77">
        <v>133.76393455575101</v>
      </c>
      <c r="V71" s="80">
        <v>150.83034877235599</v>
      </c>
    </row>
    <row r="72" spans="14:22" x14ac:dyDescent="0.25">
      <c r="N72" s="88">
        <v>41182</v>
      </c>
      <c r="O72" s="89">
        <v>147.60704037793801</v>
      </c>
      <c r="P72" s="78">
        <v>128.73575403768501</v>
      </c>
      <c r="Q72" s="78">
        <v>185.616152499479</v>
      </c>
      <c r="R72" s="79">
        <v>202.000173320545</v>
      </c>
      <c r="S72" s="76">
        <v>110.038053339448</v>
      </c>
      <c r="T72" s="77">
        <v>124.18929045208399</v>
      </c>
      <c r="U72" s="77">
        <v>136.33440831284599</v>
      </c>
      <c r="V72" s="80">
        <v>156.901825424912</v>
      </c>
    </row>
    <row r="73" spans="14:22" x14ac:dyDescent="0.25">
      <c r="N73" s="88">
        <v>41274</v>
      </c>
      <c r="O73" s="89">
        <v>155.09134323344401</v>
      </c>
      <c r="P73" s="78">
        <v>142.929213893878</v>
      </c>
      <c r="Q73" s="78">
        <v>198.272393256425</v>
      </c>
      <c r="R73" s="79">
        <v>210.02216049832199</v>
      </c>
      <c r="S73" s="76">
        <v>112.822286121608</v>
      </c>
      <c r="T73" s="77">
        <v>125.991521574424</v>
      </c>
      <c r="U73" s="77">
        <v>137.79478705986</v>
      </c>
      <c r="V73" s="80">
        <v>160.59617802859901</v>
      </c>
    </row>
    <row r="74" spans="14:22" x14ac:dyDescent="0.25">
      <c r="N74" s="88">
        <v>41364</v>
      </c>
      <c r="O74" s="89">
        <v>150.10683352796701</v>
      </c>
      <c r="P74" s="78">
        <v>126.456737106517</v>
      </c>
      <c r="Q74" s="78">
        <v>195.50962557838099</v>
      </c>
      <c r="R74" s="79">
        <v>212.93164200453299</v>
      </c>
      <c r="S74" s="76">
        <v>114.92020194527601</v>
      </c>
      <c r="T74" s="77">
        <v>125.58496558001001</v>
      </c>
      <c r="U74" s="77">
        <v>141.647076043098</v>
      </c>
      <c r="V74" s="80">
        <v>164.11977321352299</v>
      </c>
    </row>
    <row r="75" spans="14:22" x14ac:dyDescent="0.25">
      <c r="N75" s="88">
        <v>41455</v>
      </c>
      <c r="O75" s="89">
        <v>166.434068308565</v>
      </c>
      <c r="P75" s="78">
        <v>133.325324492325</v>
      </c>
      <c r="Q75" s="78">
        <v>207.08324381818301</v>
      </c>
      <c r="R75" s="79">
        <v>226.57077577944</v>
      </c>
      <c r="S75" s="76">
        <v>116.996285829665</v>
      </c>
      <c r="T75" s="77">
        <v>128.001427375042</v>
      </c>
      <c r="U75" s="77">
        <v>149.884357654242</v>
      </c>
      <c r="V75" s="80">
        <v>171.37085669982599</v>
      </c>
    </row>
    <row r="76" spans="14:22" x14ac:dyDescent="0.25">
      <c r="N76" s="88">
        <v>41547</v>
      </c>
      <c r="O76" s="89">
        <v>155.707583223211</v>
      </c>
      <c r="P76" s="78">
        <v>141.98263108623701</v>
      </c>
      <c r="Q76" s="78">
        <v>217.973236469906</v>
      </c>
      <c r="R76" s="79">
        <v>230.35708361831001</v>
      </c>
      <c r="S76" s="76">
        <v>119.459234779778</v>
      </c>
      <c r="T76" s="77">
        <v>132.68480723933399</v>
      </c>
      <c r="U76" s="77">
        <v>152.474767568034</v>
      </c>
      <c r="V76" s="80">
        <v>178.20797246467001</v>
      </c>
    </row>
    <row r="77" spans="14:22" x14ac:dyDescent="0.25">
      <c r="N77" s="88">
        <v>41639</v>
      </c>
      <c r="O77" s="89">
        <v>163.15690044810799</v>
      </c>
      <c r="P77" s="78">
        <v>145.217432304922</v>
      </c>
      <c r="Q77" s="78">
        <v>225.73271669391599</v>
      </c>
      <c r="R77" s="79">
        <v>246.09378161128899</v>
      </c>
      <c r="S77" s="76">
        <v>122.08646677678701</v>
      </c>
      <c r="T77" s="77">
        <v>136.175691190777</v>
      </c>
      <c r="U77" s="77">
        <v>149.978253676977</v>
      </c>
      <c r="V77" s="80">
        <v>181.73137718536</v>
      </c>
    </row>
    <row r="78" spans="14:22" x14ac:dyDescent="0.25">
      <c r="N78" s="88">
        <v>41729</v>
      </c>
      <c r="O78" s="89">
        <v>167.861217564443</v>
      </c>
      <c r="P78" s="78">
        <v>155.68781174099001</v>
      </c>
      <c r="Q78" s="78">
        <v>230.288327583648</v>
      </c>
      <c r="R78" s="79">
        <v>249.180974675069</v>
      </c>
      <c r="S78" s="76">
        <v>125.939948447837</v>
      </c>
      <c r="T78" s="77">
        <v>140.73150055011399</v>
      </c>
      <c r="U78" s="77">
        <v>152.686244911486</v>
      </c>
      <c r="V78" s="80">
        <v>188.459902705486</v>
      </c>
    </row>
    <row r="79" spans="14:22" x14ac:dyDescent="0.25">
      <c r="N79" s="88">
        <v>41820</v>
      </c>
      <c r="O79" s="89">
        <v>172.49462779065499</v>
      </c>
      <c r="P79" s="78">
        <v>150.32371624860701</v>
      </c>
      <c r="Q79" s="78">
        <v>234.91025972547999</v>
      </c>
      <c r="R79" s="79">
        <v>261.917249785698</v>
      </c>
      <c r="S79" s="76">
        <v>131.54648477189701</v>
      </c>
      <c r="T79" s="77">
        <v>147.43177007099999</v>
      </c>
      <c r="U79" s="77">
        <v>159.79750466231701</v>
      </c>
      <c r="V79" s="80">
        <v>200.42124898973199</v>
      </c>
    </row>
    <row r="80" spans="14:22" x14ac:dyDescent="0.25">
      <c r="N80" s="88">
        <v>41912</v>
      </c>
      <c r="O80" s="89">
        <v>188.54427584339101</v>
      </c>
      <c r="P80" s="78">
        <v>169.499026334094</v>
      </c>
      <c r="Q80" s="78">
        <v>240.02169367624501</v>
      </c>
      <c r="R80" s="79">
        <v>261.42565531069903</v>
      </c>
      <c r="S80" s="76">
        <v>133.299369303779</v>
      </c>
      <c r="T80" s="77">
        <v>150.842086589633</v>
      </c>
      <c r="U80" s="77">
        <v>164.92191272555601</v>
      </c>
      <c r="V80" s="80">
        <v>205.51877146291</v>
      </c>
    </row>
    <row r="81" spans="14:22" x14ac:dyDescent="0.25">
      <c r="N81" s="88">
        <v>42004</v>
      </c>
      <c r="O81" s="89">
        <v>188.620414453108</v>
      </c>
      <c r="P81" s="78">
        <v>163.81328773412099</v>
      </c>
      <c r="Q81" s="78">
        <v>260.17380710016403</v>
      </c>
      <c r="R81" s="79">
        <v>283.70751416756502</v>
      </c>
      <c r="S81" s="76">
        <v>133.21318095071501</v>
      </c>
      <c r="T81" s="77">
        <v>151.72948220179501</v>
      </c>
      <c r="U81" s="77">
        <v>166.596344870666</v>
      </c>
      <c r="V81" s="80">
        <v>204.47003530875199</v>
      </c>
    </row>
    <row r="82" spans="14:22" x14ac:dyDescent="0.25">
      <c r="N82" s="88">
        <v>42094</v>
      </c>
      <c r="O82" s="89">
        <v>181.60478909198599</v>
      </c>
      <c r="P82" s="78">
        <v>168.61647489754401</v>
      </c>
      <c r="Q82" s="78">
        <v>260.77053264356698</v>
      </c>
      <c r="R82" s="79">
        <v>287.368524774462</v>
      </c>
      <c r="S82" s="76">
        <v>138.38930365837101</v>
      </c>
      <c r="T82" s="77">
        <v>155.40811520771101</v>
      </c>
      <c r="U82" s="77">
        <v>169.36877318883401</v>
      </c>
      <c r="V82" s="80">
        <v>210.59591316128899</v>
      </c>
    </row>
    <row r="83" spans="14:22" x14ac:dyDescent="0.25">
      <c r="N83" s="88">
        <v>42185</v>
      </c>
      <c r="O83" s="89">
        <v>192.532094353784</v>
      </c>
      <c r="P83" s="78">
        <v>174.12745262878099</v>
      </c>
      <c r="Q83" s="78">
        <v>253.572777638932</v>
      </c>
      <c r="R83" s="79">
        <v>293.34393974394402</v>
      </c>
      <c r="S83" s="76">
        <v>145.56122431382099</v>
      </c>
      <c r="T83" s="77">
        <v>162.407076791131</v>
      </c>
      <c r="U83" s="77">
        <v>172.97807862939999</v>
      </c>
      <c r="V83" s="80">
        <v>224.15414698551299</v>
      </c>
    </row>
    <row r="84" spans="14:22" x14ac:dyDescent="0.25">
      <c r="N84" s="88">
        <v>42277</v>
      </c>
      <c r="O84" s="89">
        <v>200.29594226714599</v>
      </c>
      <c r="P84" s="78">
        <v>180.89295807966201</v>
      </c>
      <c r="Q84" s="78">
        <v>266.84038782211098</v>
      </c>
      <c r="R84" s="79">
        <v>311.14594028507003</v>
      </c>
      <c r="S84" s="76">
        <v>145.285287427361</v>
      </c>
      <c r="T84" s="77">
        <v>165.53346370368101</v>
      </c>
      <c r="U84" s="77">
        <v>175.317284789648</v>
      </c>
      <c r="V84" s="80">
        <v>230.18211450598801</v>
      </c>
    </row>
    <row r="85" spans="14:22" x14ac:dyDescent="0.25">
      <c r="N85" s="88">
        <v>42369</v>
      </c>
      <c r="O85" s="89">
        <v>194.36200223597299</v>
      </c>
      <c r="P85" s="78">
        <v>180.84237168688199</v>
      </c>
      <c r="Q85" s="78">
        <v>278.62913055167598</v>
      </c>
      <c r="R85" s="79">
        <v>306.05550305966898</v>
      </c>
      <c r="S85" s="76">
        <v>142.51982067234999</v>
      </c>
      <c r="T85" s="77">
        <v>165.05199687594799</v>
      </c>
      <c r="U85" s="77">
        <v>177.23678302973701</v>
      </c>
      <c r="V85" s="80">
        <v>228.85990961544499</v>
      </c>
    </row>
    <row r="86" spans="14:22" x14ac:dyDescent="0.25">
      <c r="N86" s="88">
        <v>42460</v>
      </c>
      <c r="O86" s="89">
        <v>203.931181647344</v>
      </c>
      <c r="P86" s="78">
        <v>187.36681667514401</v>
      </c>
      <c r="Q86" s="78">
        <v>279.21613091245098</v>
      </c>
      <c r="R86" s="79">
        <v>316.95678696932902</v>
      </c>
      <c r="S86" s="76">
        <v>145.52382149063601</v>
      </c>
      <c r="T86" s="77">
        <v>170.90383207239299</v>
      </c>
      <c r="U86" s="77">
        <v>180.667844996106</v>
      </c>
      <c r="V86" s="80">
        <v>236.65053613648399</v>
      </c>
    </row>
    <row r="87" spans="14:22" x14ac:dyDescent="0.25">
      <c r="N87" s="88">
        <v>42551</v>
      </c>
      <c r="O87" s="89">
        <v>211.82327951679801</v>
      </c>
      <c r="P87" s="78">
        <v>192.134931929819</v>
      </c>
      <c r="Q87" s="78">
        <v>291.61476238743302</v>
      </c>
      <c r="R87" s="79">
        <v>345.80150064433798</v>
      </c>
      <c r="S87" s="76">
        <v>151.1106164107</v>
      </c>
      <c r="T87" s="77">
        <v>182.07024954833099</v>
      </c>
      <c r="U87" s="77">
        <v>185.359846052639</v>
      </c>
      <c r="V87" s="80">
        <v>253.37042357972501</v>
      </c>
    </row>
    <row r="88" spans="14:22" x14ac:dyDescent="0.25">
      <c r="N88" s="88">
        <v>42643</v>
      </c>
      <c r="O88" s="89">
        <v>213.62897325752999</v>
      </c>
      <c r="P88" s="78">
        <v>200.26892506363501</v>
      </c>
      <c r="Q88" s="78">
        <v>302.847840201591</v>
      </c>
      <c r="R88" s="79">
        <v>330.84299719783598</v>
      </c>
      <c r="S88" s="76">
        <v>155.82219505297601</v>
      </c>
      <c r="T88" s="77">
        <v>184.69408890703701</v>
      </c>
      <c r="U88" s="77">
        <v>190.62319080786199</v>
      </c>
      <c r="V88" s="80">
        <v>261.06495128462001</v>
      </c>
    </row>
    <row r="89" spans="14:22" x14ac:dyDescent="0.25">
      <c r="N89" s="88">
        <v>42735</v>
      </c>
      <c r="O89" s="89">
        <v>213.73411762483801</v>
      </c>
      <c r="P89" s="78">
        <v>206.62840050886899</v>
      </c>
      <c r="Q89" s="78">
        <v>311.49663648475303</v>
      </c>
      <c r="R89" s="79">
        <v>354.33871801469701</v>
      </c>
      <c r="S89" s="76">
        <v>159.29198355745999</v>
      </c>
      <c r="T89" s="77">
        <v>182.62858741120601</v>
      </c>
      <c r="U89" s="77">
        <v>195.57474190061299</v>
      </c>
      <c r="V89" s="80">
        <v>260.062941015202</v>
      </c>
    </row>
    <row r="90" spans="14:22" x14ac:dyDescent="0.25">
      <c r="N90" s="88">
        <v>42825</v>
      </c>
      <c r="O90" s="89">
        <v>226.162322722563</v>
      </c>
      <c r="P90" s="78">
        <v>211.419858581254</v>
      </c>
      <c r="Q90" s="78">
        <v>314.98145034832902</v>
      </c>
      <c r="R90" s="79">
        <v>343.03188233308299</v>
      </c>
      <c r="S90" s="76">
        <v>166.626725408585</v>
      </c>
      <c r="T90" s="77">
        <v>193.91330104564801</v>
      </c>
      <c r="U90" s="77">
        <v>202.127452935718</v>
      </c>
      <c r="V90" s="80">
        <v>269.52443641576701</v>
      </c>
    </row>
    <row r="91" spans="14:22" x14ac:dyDescent="0.25">
      <c r="N91" s="88">
        <v>42916</v>
      </c>
      <c r="O91" s="89">
        <v>226.86195414358099</v>
      </c>
      <c r="P91" s="78">
        <v>230.553035658494</v>
      </c>
      <c r="Q91" s="78">
        <v>318.08140980509199</v>
      </c>
      <c r="R91" s="79">
        <v>379.18202095057899</v>
      </c>
      <c r="S91" s="76">
        <v>174.995844821795</v>
      </c>
      <c r="T91" s="77">
        <v>214.57445130750301</v>
      </c>
      <c r="U91" s="77">
        <v>211.07329029771</v>
      </c>
      <c r="V91" s="80">
        <v>286.292119049571</v>
      </c>
    </row>
    <row r="92" spans="14:22" x14ac:dyDescent="0.25">
      <c r="N92" s="88">
        <v>43008</v>
      </c>
      <c r="O92" s="89">
        <v>231.80626515866501</v>
      </c>
      <c r="P92" s="78">
        <v>235.757407340399</v>
      </c>
      <c r="Q92" s="78">
        <v>331.18073613509398</v>
      </c>
      <c r="R92" s="79">
        <v>369.90681137902999</v>
      </c>
      <c r="S92" s="76">
        <v>172.91244632376501</v>
      </c>
      <c r="T92" s="77">
        <v>218.99020162037601</v>
      </c>
      <c r="U92" s="77">
        <v>214.71992821294899</v>
      </c>
      <c r="V92" s="80">
        <v>290.604041211545</v>
      </c>
    </row>
    <row r="93" spans="14:22" x14ac:dyDescent="0.25">
      <c r="N93" s="88">
        <v>43100</v>
      </c>
      <c r="O93" s="89">
        <v>234.52721710022601</v>
      </c>
      <c r="P93" s="78">
        <v>233.72122016526001</v>
      </c>
      <c r="Q93" s="78">
        <v>335.37143588895202</v>
      </c>
      <c r="R93" s="79">
        <v>383.11268931946603</v>
      </c>
      <c r="S93" s="76">
        <v>169.96754397787399</v>
      </c>
      <c r="T93" s="77">
        <v>212.64089164817599</v>
      </c>
      <c r="U93" s="77">
        <v>213.438206854936</v>
      </c>
      <c r="V93" s="80">
        <v>288.40211823584599</v>
      </c>
    </row>
    <row r="94" spans="14:22" x14ac:dyDescent="0.25">
      <c r="N94" s="88">
        <v>43190</v>
      </c>
      <c r="O94" s="89">
        <v>227.99883754133799</v>
      </c>
      <c r="P94" s="78">
        <v>246.11949668641901</v>
      </c>
      <c r="Q94" s="78">
        <v>363.40390093852898</v>
      </c>
      <c r="R94" s="79">
        <v>387.90966767439602</v>
      </c>
      <c r="S94" s="76">
        <v>177.25398345584901</v>
      </c>
      <c r="T94" s="77">
        <v>216.448018612954</v>
      </c>
      <c r="U94" s="77">
        <v>214.81741149709899</v>
      </c>
      <c r="V94" s="80">
        <v>299.23619328093599</v>
      </c>
    </row>
    <row r="95" spans="14:22" x14ac:dyDescent="0.25">
      <c r="N95" s="88">
        <v>43281</v>
      </c>
      <c r="O95" s="89">
        <v>248.38210587161001</v>
      </c>
      <c r="P95" s="78">
        <v>249.71957002210999</v>
      </c>
      <c r="Q95" s="78">
        <v>352.64941833624601</v>
      </c>
      <c r="R95" s="79">
        <v>399.97325733770299</v>
      </c>
      <c r="S95" s="76">
        <v>187.300720234778</v>
      </c>
      <c r="T95" s="77">
        <v>225.81398007197399</v>
      </c>
      <c r="U95" s="77">
        <v>219.78335457705199</v>
      </c>
      <c r="V95" s="80">
        <v>317.75324459546403</v>
      </c>
    </row>
    <row r="96" spans="14:22" x14ac:dyDescent="0.25">
      <c r="N96" s="88">
        <v>43373</v>
      </c>
      <c r="O96" s="89">
        <v>251.87544997925201</v>
      </c>
      <c r="P96" s="78">
        <v>251.87588256570001</v>
      </c>
      <c r="Q96" s="78">
        <v>350.66424890171902</v>
      </c>
      <c r="R96" s="79">
        <v>400.32705151426597</v>
      </c>
      <c r="S96" s="76">
        <v>190.39125450797599</v>
      </c>
      <c r="T96" s="77">
        <v>233.26252933197199</v>
      </c>
      <c r="U96" s="77">
        <v>224.14135079899901</v>
      </c>
      <c r="V96" s="80">
        <v>324.20548096015602</v>
      </c>
    </row>
    <row r="97" spans="14:22" x14ac:dyDescent="0.25">
      <c r="N97" s="88">
        <v>43465</v>
      </c>
      <c r="O97" s="89">
        <v>240.581793714409</v>
      </c>
      <c r="P97" s="78">
        <v>254.13944250759999</v>
      </c>
      <c r="Q97" s="78">
        <v>361.05128989005601</v>
      </c>
      <c r="R97" s="79">
        <v>413.01651080786098</v>
      </c>
      <c r="S97" s="76">
        <v>189.40616292764699</v>
      </c>
      <c r="T97" s="77">
        <v>237.770224333556</v>
      </c>
      <c r="U97" s="77">
        <v>224.44810065172101</v>
      </c>
      <c r="V97" s="80">
        <v>322.15051638919402</v>
      </c>
    </row>
    <row r="98" spans="14:22" x14ac:dyDescent="0.25">
      <c r="N98" s="88">
        <v>43555</v>
      </c>
      <c r="O98" s="89">
        <v>248.11703736581501</v>
      </c>
      <c r="P98" s="78">
        <v>296.25255680909498</v>
      </c>
      <c r="Q98" s="78">
        <v>366.594397798903</v>
      </c>
      <c r="R98" s="79">
        <v>404.963792197636</v>
      </c>
      <c r="S98" s="76">
        <v>190.75298189366299</v>
      </c>
      <c r="T98" s="77">
        <v>243.21799113437501</v>
      </c>
      <c r="U98" s="77">
        <v>223.577407573405</v>
      </c>
      <c r="V98" s="80">
        <v>328.877568731574</v>
      </c>
    </row>
    <row r="99" spans="14:22" x14ac:dyDescent="0.25">
      <c r="N99" s="88">
        <v>43646</v>
      </c>
      <c r="O99" s="89">
        <v>258.81538322540598</v>
      </c>
      <c r="P99" s="78">
        <v>256.137629964783</v>
      </c>
      <c r="Q99" s="78">
        <v>371.20289063272401</v>
      </c>
      <c r="R99" s="79">
        <v>414.63480757220702</v>
      </c>
      <c r="S99" s="76">
        <v>194.10586455024401</v>
      </c>
      <c r="T99" s="77">
        <v>245.94350307093799</v>
      </c>
      <c r="U99" s="77">
        <v>224.36634133555199</v>
      </c>
      <c r="V99" s="80">
        <v>344.17178650608798</v>
      </c>
    </row>
    <row r="100" spans="14:22" x14ac:dyDescent="0.25">
      <c r="N100" s="88">
        <v>43738</v>
      </c>
      <c r="O100" s="89">
        <v>270.85964943983203</v>
      </c>
      <c r="P100" s="78">
        <v>264.82595860692902</v>
      </c>
      <c r="Q100" s="78">
        <v>359.73031821772997</v>
      </c>
      <c r="R100" s="79">
        <v>428.13896028235899</v>
      </c>
      <c r="S100" s="76">
        <v>196.46611699103801</v>
      </c>
      <c r="T100" s="77">
        <v>243.840392446972</v>
      </c>
      <c r="U100" s="77">
        <v>224.46814329279999</v>
      </c>
      <c r="V100" s="80">
        <v>352.99173777501898</v>
      </c>
    </row>
    <row r="101" spans="14:22" x14ac:dyDescent="0.25">
      <c r="N101" s="88">
        <v>43830</v>
      </c>
      <c r="O101" s="89">
        <v>264.04480402229899</v>
      </c>
      <c r="P101" s="78">
        <v>271.704222750106</v>
      </c>
      <c r="Q101" s="78">
        <v>352.586021729717</v>
      </c>
      <c r="R101" s="79">
        <v>436.85730979654397</v>
      </c>
      <c r="S101" s="76">
        <v>195.922355438946</v>
      </c>
      <c r="T101" s="77">
        <v>242.977718427203</v>
      </c>
      <c r="U101" s="77">
        <v>224.60199729415501</v>
      </c>
      <c r="V101" s="80">
        <v>352.20140391191001</v>
      </c>
    </row>
    <row r="102" spans="14:22" x14ac:dyDescent="0.25">
      <c r="N102" s="88"/>
      <c r="O102" s="89"/>
      <c r="P102" s="78"/>
      <c r="Q102" s="78"/>
      <c r="R102" s="79"/>
      <c r="S102" s="76"/>
      <c r="T102" s="77"/>
      <c r="U102" s="77"/>
      <c r="V102" s="80"/>
    </row>
    <row r="103" spans="14:22" x14ac:dyDescent="0.25">
      <c r="N103" s="144"/>
      <c r="O103" s="140"/>
      <c r="P103" s="141"/>
      <c r="Q103" s="141"/>
      <c r="R103" s="142"/>
      <c r="S103" s="140"/>
      <c r="T103" s="141"/>
      <c r="U103" s="141"/>
      <c r="V103" s="142"/>
    </row>
    <row r="104" spans="14:22" x14ac:dyDescent="0.2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2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25">
      <c r="N106" s="144"/>
      <c r="O106" s="150"/>
      <c r="P106" s="150"/>
      <c r="Q106" s="150"/>
      <c r="R106" s="150"/>
      <c r="S106" s="150"/>
      <c r="T106" s="150"/>
      <c r="U106" s="150"/>
      <c r="V106" s="151"/>
    </row>
    <row r="107" spans="14:22" x14ac:dyDescent="0.25">
      <c r="N107" s="144"/>
      <c r="O107" s="150"/>
      <c r="P107" s="150"/>
      <c r="Q107" s="150"/>
      <c r="R107" s="150"/>
      <c r="S107" s="150"/>
      <c r="T107" s="150"/>
      <c r="U107" s="150"/>
      <c r="V107" s="151"/>
    </row>
    <row r="108" spans="14:22" x14ac:dyDescent="0.25">
      <c r="N108" s="144"/>
      <c r="O108" s="150"/>
      <c r="P108" s="150"/>
      <c r="Q108" s="150"/>
      <c r="R108" s="150"/>
      <c r="S108" s="150"/>
      <c r="T108" s="150"/>
      <c r="U108" s="150"/>
      <c r="V108" s="151"/>
    </row>
    <row r="109" spans="14:22" x14ac:dyDescent="0.25">
      <c r="N109" s="144"/>
      <c r="O109" s="152"/>
      <c r="P109" s="153"/>
      <c r="Q109" s="153"/>
      <c r="R109" s="154"/>
      <c r="S109" s="146"/>
      <c r="T109" s="147"/>
      <c r="U109" s="147"/>
      <c r="V109" s="149"/>
    </row>
    <row r="110" spans="14:22" x14ac:dyDescent="0.2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2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2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25">
      <c r="N113" s="144"/>
      <c r="O113" s="150"/>
      <c r="P113" s="150"/>
      <c r="Q113" s="150"/>
      <c r="R113" s="150"/>
      <c r="S113" s="150"/>
      <c r="T113" s="150"/>
      <c r="U113" s="150"/>
      <c r="V113" s="151"/>
    </row>
    <row r="114" spans="14:22" x14ac:dyDescent="0.25">
      <c r="N114" s="144"/>
      <c r="O114" s="150"/>
      <c r="P114" s="150"/>
      <c r="Q114" s="150"/>
      <c r="R114" s="150"/>
      <c r="S114" s="150"/>
      <c r="T114" s="150"/>
      <c r="U114" s="150"/>
      <c r="V114" s="151"/>
    </row>
    <row r="115" spans="14:22" x14ac:dyDescent="0.25">
      <c r="N115" s="144"/>
      <c r="O115" s="150"/>
      <c r="P115" s="150"/>
      <c r="Q115" s="150"/>
      <c r="R115" s="150"/>
      <c r="S115" s="150"/>
      <c r="T115" s="150"/>
      <c r="U115" s="150"/>
      <c r="V115" s="151"/>
    </row>
    <row r="116" spans="14:22" x14ac:dyDescent="0.25">
      <c r="N116" s="144"/>
      <c r="O116" s="152"/>
      <c r="P116" s="153"/>
      <c r="Q116" s="153"/>
      <c r="R116" s="154"/>
      <c r="S116" s="146"/>
      <c r="T116" s="147"/>
      <c r="U116" s="147"/>
      <c r="V116" s="149"/>
    </row>
    <row r="117" spans="14:22" x14ac:dyDescent="0.25">
      <c r="N117" s="144"/>
      <c r="O117" s="152"/>
      <c r="P117" s="153"/>
      <c r="Q117" s="153"/>
      <c r="R117" s="154"/>
      <c r="S117" s="146"/>
      <c r="T117" s="147"/>
      <c r="U117" s="147"/>
      <c r="V117" s="149"/>
    </row>
    <row r="118" spans="14:22" x14ac:dyDescent="0.25">
      <c r="N118" s="144"/>
      <c r="O118" s="152"/>
      <c r="P118" s="152"/>
      <c r="Q118" s="152"/>
      <c r="R118" s="152"/>
      <c r="S118" s="152"/>
      <c r="T118" s="152"/>
      <c r="U118" s="152"/>
      <c r="V118" s="155"/>
    </row>
    <row r="119" spans="14:22" x14ac:dyDescent="0.25">
      <c r="N119" s="144"/>
      <c r="O119" s="152"/>
      <c r="P119" s="152"/>
      <c r="Q119" s="152"/>
      <c r="R119" s="152"/>
      <c r="S119" s="152"/>
      <c r="T119" s="152"/>
      <c r="U119" s="152"/>
      <c r="V119" s="155"/>
    </row>
    <row r="120" spans="14:22" x14ac:dyDescent="0.25">
      <c r="N120" s="144"/>
      <c r="O120" s="150"/>
      <c r="P120" s="150"/>
      <c r="Q120" s="150"/>
      <c r="R120" s="150"/>
      <c r="S120" s="150"/>
      <c r="T120" s="150"/>
      <c r="U120" s="150"/>
      <c r="V120" s="151"/>
    </row>
    <row r="121" spans="14:22" x14ac:dyDescent="0.25">
      <c r="N121" s="144"/>
      <c r="O121" s="150"/>
      <c r="P121" s="150"/>
      <c r="Q121" s="150"/>
      <c r="R121" s="150"/>
      <c r="S121" s="150"/>
      <c r="T121" s="150"/>
      <c r="U121" s="150"/>
      <c r="V121" s="151"/>
    </row>
    <row r="122" spans="14:22" x14ac:dyDescent="0.25">
      <c r="N122" s="144"/>
      <c r="O122" s="152"/>
      <c r="P122" s="153"/>
      <c r="Q122" s="153"/>
      <c r="R122" s="154"/>
      <c r="S122" s="146"/>
      <c r="T122" s="147"/>
      <c r="U122" s="147"/>
      <c r="V122" s="149"/>
    </row>
    <row r="123" spans="14:22" x14ac:dyDescent="0.25">
      <c r="N123" s="144"/>
      <c r="O123" s="150"/>
      <c r="P123" s="150"/>
      <c r="Q123" s="150"/>
      <c r="R123" s="150"/>
      <c r="S123" s="150"/>
      <c r="T123" s="150"/>
      <c r="U123" s="150"/>
      <c r="V123" s="151"/>
    </row>
    <row r="124" spans="14:22" x14ac:dyDescent="0.25">
      <c r="N124" s="88">
        <v>45930</v>
      </c>
      <c r="O124" s="89" t="s">
        <v>75</v>
      </c>
      <c r="P124" s="78" t="s">
        <v>75</v>
      </c>
      <c r="Q124" s="78" t="s">
        <v>75</v>
      </c>
      <c r="R124" s="79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</row>
    <row r="125" spans="14:22" x14ac:dyDescent="0.25">
      <c r="N125" s="88">
        <v>46022</v>
      </c>
      <c r="O125" s="89" t="s">
        <v>75</v>
      </c>
      <c r="P125" s="78" t="s">
        <v>75</v>
      </c>
      <c r="Q125" s="78" t="s">
        <v>75</v>
      </c>
      <c r="R125" s="79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25">
      <c r="N126" s="88">
        <v>46112</v>
      </c>
      <c r="O126" s="89" t="s">
        <v>75</v>
      </c>
      <c r="P126" s="78" t="s">
        <v>75</v>
      </c>
      <c r="Q126" s="78" t="s">
        <v>75</v>
      </c>
      <c r="R126" s="79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25">
      <c r="N127" s="88">
        <v>46203</v>
      </c>
      <c r="O127" s="89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25">
      <c r="N128" s="88">
        <v>46295</v>
      </c>
      <c r="O128" s="89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25">
      <c r="N129" s="88">
        <v>46387</v>
      </c>
      <c r="O129" s="89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25">
      <c r="N130" s="88">
        <v>46477</v>
      </c>
      <c r="O130" s="89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25">
      <c r="N131" s="88">
        <v>46568</v>
      </c>
      <c r="O131" s="89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25">
      <c r="N132" s="88">
        <v>46660</v>
      </c>
      <c r="O132" s="89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25">
      <c r="N133" s="88">
        <v>46752</v>
      </c>
      <c r="O133" s="89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25">
      <c r="N134" s="88">
        <v>46843</v>
      </c>
      <c r="O134" s="89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25">
      <c r="N135" s="88">
        <v>46934</v>
      </c>
      <c r="O135" s="89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25">
      <c r="N136" s="88">
        <v>47026</v>
      </c>
      <c r="O136" s="89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25">
      <c r="N137" s="88">
        <v>47118</v>
      </c>
      <c r="O137" s="89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25">
      <c r="N138" s="88">
        <v>47208</v>
      </c>
      <c r="O138" s="89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25">
      <c r="N139" s="88">
        <v>47299</v>
      </c>
      <c r="O139" s="89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25">
      <c r="N140" s="88">
        <v>47391</v>
      </c>
      <c r="O140" s="89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25">
      <c r="N141" s="88">
        <v>47483</v>
      </c>
      <c r="O141" s="89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25">
      <c r="N142" s="88">
        <v>47573</v>
      </c>
      <c r="O142" s="89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25">
      <c r="N143" s="88">
        <v>47664</v>
      </c>
      <c r="O143" s="89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25">
      <c r="N144" s="88">
        <v>47756</v>
      </c>
      <c r="O144" s="89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25">
      <c r="N145" s="88">
        <v>47848</v>
      </c>
      <c r="O145" s="89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25">
      <c r="N146" s="88">
        <v>47938</v>
      </c>
      <c r="O146" s="89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25">
      <c r="N147" s="88">
        <v>48029</v>
      </c>
      <c r="O147" s="89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25">
      <c r="N148" s="88">
        <v>48121</v>
      </c>
      <c r="O148" s="89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25">
      <c r="N149" s="88">
        <v>48213</v>
      </c>
      <c r="O149" s="89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25">
      <c r="N150" s="88">
        <v>48304</v>
      </c>
      <c r="O150" s="89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25">
      <c r="N151" s="88">
        <v>48395</v>
      </c>
      <c r="O151" s="89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25">
      <c r="N152" s="88">
        <v>48487</v>
      </c>
      <c r="O152" s="89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25">
      <c r="N153" s="88">
        <v>48579</v>
      </c>
      <c r="O153" s="89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25">
      <c r="N154" s="88">
        <v>48669</v>
      </c>
      <c r="O154" s="89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25">
      <c r="N155" s="88">
        <v>48760</v>
      </c>
      <c r="O155" s="89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25">
      <c r="N156" s="88">
        <v>48852</v>
      </c>
      <c r="O156" s="89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25">
      <c r="N157" s="88">
        <v>48944</v>
      </c>
      <c r="O157" s="89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25">
      <c r="O158" s="89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25">
      <c r="O159" s="89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2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2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2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2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2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2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2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2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1 N124:N157">
    <cfRule type="expression" dxfId="18" priority="6">
      <formula>$O6=""</formula>
    </cfRule>
  </conditionalFormatting>
  <conditionalFormatting sqref="N102">
    <cfRule type="expression" dxfId="17" priority="5">
      <formula>$O102=""</formula>
    </cfRule>
  </conditionalFormatting>
  <conditionalFormatting sqref="N103 N122:N123">
    <cfRule type="expression" dxfId="16" priority="4">
      <formula>$O103=""</formula>
    </cfRule>
  </conditionalFormatting>
  <conditionalFormatting sqref="N104:N107 N109:N114 N116:N121">
    <cfRule type="expression" dxfId="15" priority="3">
      <formula>$O104=""</formula>
    </cfRule>
  </conditionalFormatting>
  <conditionalFormatting sqref="N108">
    <cfRule type="expression" dxfId="14" priority="2">
      <formula>$O108=""</formula>
    </cfRule>
  </conditionalFormatting>
  <conditionalFormatting sqref="N115">
    <cfRule type="expression" dxfId="13" priority="1">
      <formula>$O115=""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6" sqref="N86:AE202"/>
    </sheetView>
  </sheetViews>
  <sheetFormatPr defaultColWidth="9.140625"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4" bestFit="1" customWidth="1"/>
    <col min="15" max="30" width="13.7109375" style="16" customWidth="1"/>
    <col min="31" max="16384" width="9.140625" style="39"/>
  </cols>
  <sheetData>
    <row r="1" spans="1:30" s="2" customFormat="1" ht="15.95" customHeight="1" x14ac:dyDescent="0.25">
      <c r="N1" s="33"/>
      <c r="O1" s="58"/>
      <c r="P1" s="59"/>
      <c r="Q1" s="59"/>
      <c r="R1" s="60"/>
      <c r="V1" s="92"/>
      <c r="Z1" s="92"/>
      <c r="AD1" s="92"/>
    </row>
    <row r="2" spans="1:30" s="5" customFormat="1" ht="15.95" customHeight="1" x14ac:dyDescent="0.25">
      <c r="O2" s="62"/>
      <c r="P2" s="63"/>
      <c r="Q2" s="63"/>
      <c r="R2" s="64"/>
      <c r="V2" s="64"/>
      <c r="Z2" s="64"/>
      <c r="AD2" s="64"/>
    </row>
    <row r="3" spans="1:30" s="5" customFormat="1" ht="15.95" customHeight="1" x14ac:dyDescent="0.25">
      <c r="O3" s="62"/>
      <c r="P3" s="63"/>
      <c r="Q3" s="63"/>
      <c r="R3" s="64"/>
      <c r="V3" s="64"/>
      <c r="Z3" s="64"/>
      <c r="AD3" s="64"/>
    </row>
    <row r="4" spans="1:30" s="68" customFormat="1" ht="15.95" customHeight="1" x14ac:dyDescent="0.25">
      <c r="O4" s="93"/>
      <c r="R4" s="94"/>
      <c r="V4" s="94"/>
      <c r="Z4" s="94"/>
      <c r="AD4" s="94"/>
    </row>
    <row r="5" spans="1:30" ht="35.1" customHeight="1" x14ac:dyDescent="0.2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25">
      <c r="G6" s="95"/>
      <c r="N6" s="40">
        <v>36616</v>
      </c>
      <c r="O6" s="76">
        <v>90.952283684783296</v>
      </c>
      <c r="P6" s="77">
        <v>95.639252640729396</v>
      </c>
      <c r="Q6" s="77">
        <v>94.847602262618295</v>
      </c>
      <c r="R6" s="80">
        <v>96.143955523488302</v>
      </c>
      <c r="S6" s="76">
        <v>91.012921193230497</v>
      </c>
      <c r="T6" s="77">
        <v>97.537221160242197</v>
      </c>
      <c r="U6" s="77">
        <v>93.908505336833599</v>
      </c>
      <c r="V6" s="80">
        <v>97.567711755636907</v>
      </c>
      <c r="W6" s="76">
        <v>93.205807273465794</v>
      </c>
      <c r="X6" s="77">
        <v>96.503975291715093</v>
      </c>
      <c r="Y6" s="77">
        <v>97.943576989246594</v>
      </c>
      <c r="Z6" s="80">
        <v>94.646573581983105</v>
      </c>
      <c r="AA6" s="76">
        <v>93.887360490094096</v>
      </c>
      <c r="AB6" s="77">
        <v>92.429414857654294</v>
      </c>
      <c r="AC6" s="77">
        <v>95.488548335681003</v>
      </c>
      <c r="AD6" s="80">
        <v>93.927376938446301</v>
      </c>
    </row>
    <row r="7" spans="1:30" x14ac:dyDescent="0.25">
      <c r="A7" s="185" t="s">
        <v>87</v>
      </c>
      <c r="B7" s="185"/>
      <c r="C7" s="185"/>
      <c r="D7" s="185"/>
      <c r="E7" s="185"/>
      <c r="F7" s="185"/>
      <c r="G7" s="90"/>
      <c r="H7" s="185" t="s">
        <v>88</v>
      </c>
      <c r="I7" s="185"/>
      <c r="J7" s="185"/>
      <c r="K7" s="185"/>
      <c r="L7" s="185"/>
      <c r="M7" s="185"/>
      <c r="N7" s="40">
        <v>36707</v>
      </c>
      <c r="O7" s="76">
        <v>94.617224781690794</v>
      </c>
      <c r="P7" s="77">
        <v>97.383100437822193</v>
      </c>
      <c r="Q7" s="77">
        <v>96.813913174792006</v>
      </c>
      <c r="R7" s="80">
        <v>101.87192002161299</v>
      </c>
      <c r="S7" s="76">
        <v>97.700860668285102</v>
      </c>
      <c r="T7" s="77">
        <v>100.679765521389</v>
      </c>
      <c r="U7" s="77">
        <v>98.958593294717701</v>
      </c>
      <c r="V7" s="80">
        <v>98.013577209954605</v>
      </c>
      <c r="W7" s="76">
        <v>94.844566132565106</v>
      </c>
      <c r="X7" s="77">
        <v>101.824564211035</v>
      </c>
      <c r="Y7" s="77">
        <v>96.946704130042804</v>
      </c>
      <c r="Z7" s="80">
        <v>98.437053726213406</v>
      </c>
      <c r="AA7" s="76">
        <v>98.454444717041</v>
      </c>
      <c r="AB7" s="77">
        <v>94.609851917756103</v>
      </c>
      <c r="AC7" s="77">
        <v>98.587473258560493</v>
      </c>
      <c r="AD7" s="80">
        <v>97.871424918168003</v>
      </c>
    </row>
    <row r="8" spans="1:30" x14ac:dyDescent="0.25">
      <c r="A8" s="185" t="s">
        <v>74</v>
      </c>
      <c r="B8" s="185"/>
      <c r="C8" s="185"/>
      <c r="D8" s="185"/>
      <c r="E8" s="185"/>
      <c r="F8" s="185"/>
      <c r="H8" s="185" t="s">
        <v>74</v>
      </c>
      <c r="I8" s="185"/>
      <c r="J8" s="185"/>
      <c r="K8" s="185"/>
      <c r="L8" s="185"/>
      <c r="M8" s="185"/>
      <c r="N8" s="40">
        <v>36799</v>
      </c>
      <c r="O8" s="76">
        <v>98.371361806342406</v>
      </c>
      <c r="P8" s="77">
        <v>98.590926560243901</v>
      </c>
      <c r="Q8" s="77">
        <v>99.853581535680505</v>
      </c>
      <c r="R8" s="80">
        <v>101.075265281878</v>
      </c>
      <c r="S8" s="76">
        <v>100.469246657466</v>
      </c>
      <c r="T8" s="77">
        <v>99.625917267890799</v>
      </c>
      <c r="U8" s="77">
        <v>100.320307015765</v>
      </c>
      <c r="V8" s="80">
        <v>97.759992929940495</v>
      </c>
      <c r="W8" s="76">
        <v>98.6822820782006</v>
      </c>
      <c r="X8" s="77">
        <v>102.64078535243701</v>
      </c>
      <c r="Y8" s="77">
        <v>97.486554214861201</v>
      </c>
      <c r="Z8" s="80">
        <v>99.912495019267197</v>
      </c>
      <c r="AA8" s="76">
        <v>100.143545968083</v>
      </c>
      <c r="AB8" s="77">
        <v>97.198518505873807</v>
      </c>
      <c r="AC8" s="77">
        <v>99.599997128370802</v>
      </c>
      <c r="AD8" s="80">
        <v>98.938232706872796</v>
      </c>
    </row>
    <row r="9" spans="1:30" x14ac:dyDescent="0.2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25">
      <c r="N10" s="40">
        <v>36981</v>
      </c>
      <c r="O10" s="76">
        <v>100.55990466494799</v>
      </c>
      <c r="P10" s="77">
        <v>102.36252301335099</v>
      </c>
      <c r="Q10" s="77">
        <v>99.889062849334294</v>
      </c>
      <c r="R10" s="80">
        <v>105.95729431894399</v>
      </c>
      <c r="S10" s="76">
        <v>102.644061917858</v>
      </c>
      <c r="T10" s="77">
        <v>106.37218982377701</v>
      </c>
      <c r="U10" s="77">
        <v>103.345418149309</v>
      </c>
      <c r="V10" s="80">
        <v>103.504791095307</v>
      </c>
      <c r="W10" s="76">
        <v>97.964096618153505</v>
      </c>
      <c r="X10" s="77">
        <v>99.277063162721106</v>
      </c>
      <c r="Y10" s="77">
        <v>101.858821089149</v>
      </c>
      <c r="Z10" s="80">
        <v>102.77162396081</v>
      </c>
      <c r="AA10" s="76">
        <v>100.80773917963199</v>
      </c>
      <c r="AB10" s="77">
        <v>101.40291230157401</v>
      </c>
      <c r="AC10" s="77">
        <v>102.506504324856</v>
      </c>
      <c r="AD10" s="80">
        <v>103.894950544293</v>
      </c>
    </row>
    <row r="11" spans="1:30" x14ac:dyDescent="0.25">
      <c r="N11" s="40">
        <v>37072</v>
      </c>
      <c r="O11" s="76">
        <v>101.289171702462</v>
      </c>
      <c r="P11" s="77">
        <v>104.216128109976</v>
      </c>
      <c r="Q11" s="77">
        <v>104.72617022749399</v>
      </c>
      <c r="R11" s="80">
        <v>113.72886355501301</v>
      </c>
      <c r="S11" s="76">
        <v>103.245831338085</v>
      </c>
      <c r="T11" s="77">
        <v>107.55915934538</v>
      </c>
      <c r="U11" s="77">
        <v>105.86751260962799</v>
      </c>
      <c r="V11" s="80">
        <v>106.567428007019</v>
      </c>
      <c r="W11" s="76">
        <v>98.283427942654001</v>
      </c>
      <c r="X11" s="77">
        <v>100.81818690425</v>
      </c>
      <c r="Y11" s="77">
        <v>102.756825342916</v>
      </c>
      <c r="Z11" s="80">
        <v>108.970246937086</v>
      </c>
      <c r="AA11" s="76">
        <v>102.34661100930001</v>
      </c>
      <c r="AB11" s="77">
        <v>101.672358101143</v>
      </c>
      <c r="AC11" s="77">
        <v>106.25010797818599</v>
      </c>
      <c r="AD11" s="80">
        <v>108.428055858634</v>
      </c>
    </row>
    <row r="12" spans="1:30" x14ac:dyDescent="0.25">
      <c r="N12" s="40">
        <v>37164</v>
      </c>
      <c r="O12" s="76">
        <v>102.633607055816</v>
      </c>
      <c r="P12" s="77">
        <v>104.367382283035</v>
      </c>
      <c r="Q12" s="77">
        <v>111.507323383951</v>
      </c>
      <c r="R12" s="80">
        <v>116.062659172146</v>
      </c>
      <c r="S12" s="76">
        <v>100.309382893178</v>
      </c>
      <c r="T12" s="77">
        <v>100.927122906213</v>
      </c>
      <c r="U12" s="77">
        <v>105.262319198537</v>
      </c>
      <c r="V12" s="80">
        <v>112.06957466751901</v>
      </c>
      <c r="W12" s="76">
        <v>102.87184231535301</v>
      </c>
      <c r="X12" s="77">
        <v>104.216285127654</v>
      </c>
      <c r="Y12" s="77">
        <v>105.63951426844901</v>
      </c>
      <c r="Z12" s="80">
        <v>112.23226197583</v>
      </c>
      <c r="AA12" s="76">
        <v>101.655960180774</v>
      </c>
      <c r="AB12" s="77">
        <v>101.54203753849799</v>
      </c>
      <c r="AC12" s="77">
        <v>108.074082652615</v>
      </c>
      <c r="AD12" s="80">
        <v>110.860933511057</v>
      </c>
    </row>
    <row r="13" spans="1:30" x14ac:dyDescent="0.25">
      <c r="N13" s="40">
        <v>37256</v>
      </c>
      <c r="O13" s="76">
        <v>104.54795742759801</v>
      </c>
      <c r="P13" s="77">
        <v>103.712679049813</v>
      </c>
      <c r="Q13" s="77">
        <v>114.40982448653099</v>
      </c>
      <c r="R13" s="80">
        <v>116.332111002687</v>
      </c>
      <c r="S13" s="76">
        <v>101.35518378130099</v>
      </c>
      <c r="T13" s="77">
        <v>99.212658451659394</v>
      </c>
      <c r="U13" s="77">
        <v>106.156850012923</v>
      </c>
      <c r="V13" s="80">
        <v>118.996808971292</v>
      </c>
      <c r="W13" s="76">
        <v>105.780426168137</v>
      </c>
      <c r="X13" s="77">
        <v>106.60809730016599</v>
      </c>
      <c r="Y13" s="77">
        <v>108.849016461267</v>
      </c>
      <c r="Z13" s="80">
        <v>110.980423346058</v>
      </c>
      <c r="AA13" s="76">
        <v>100.153005993454</v>
      </c>
      <c r="AB13" s="77">
        <v>102.25702697043999</v>
      </c>
      <c r="AC13" s="77">
        <v>108.19913915093601</v>
      </c>
      <c r="AD13" s="80">
        <v>112.816249867819</v>
      </c>
    </row>
    <row r="14" spans="1:30" x14ac:dyDescent="0.25">
      <c r="N14" s="40">
        <v>37346</v>
      </c>
      <c r="O14" s="76">
        <v>105.263571197559</v>
      </c>
      <c r="P14" s="77">
        <v>102.96658927174801</v>
      </c>
      <c r="Q14" s="77">
        <v>115.022722804678</v>
      </c>
      <c r="R14" s="80">
        <v>119.26615195619701</v>
      </c>
      <c r="S14" s="76">
        <v>106.75170597345</v>
      </c>
      <c r="T14" s="77">
        <v>104.25114649800101</v>
      </c>
      <c r="U14" s="77">
        <v>110.06465336819601</v>
      </c>
      <c r="V14" s="80">
        <v>123.860545432965</v>
      </c>
      <c r="W14" s="76">
        <v>104.82909639799099</v>
      </c>
      <c r="X14" s="77">
        <v>106.796845153316</v>
      </c>
      <c r="Y14" s="77">
        <v>109.51523636220099</v>
      </c>
      <c r="Z14" s="80">
        <v>111.65514202444901</v>
      </c>
      <c r="AA14" s="76">
        <v>101.544798928685</v>
      </c>
      <c r="AB14" s="77">
        <v>103.644364627801</v>
      </c>
      <c r="AC14" s="77">
        <v>109.59898331987</v>
      </c>
      <c r="AD14" s="80">
        <v>116.964229690674</v>
      </c>
    </row>
    <row r="15" spans="1:30" x14ac:dyDescent="0.25">
      <c r="N15" s="40">
        <v>37437</v>
      </c>
      <c r="O15" s="76">
        <v>105.20175180759701</v>
      </c>
      <c r="P15" s="77">
        <v>104.15199641028001</v>
      </c>
      <c r="Q15" s="77">
        <v>115.91535454286399</v>
      </c>
      <c r="R15" s="80">
        <v>125.839144263607</v>
      </c>
      <c r="S15" s="76">
        <v>111.432981033716</v>
      </c>
      <c r="T15" s="77">
        <v>111.342002694581</v>
      </c>
      <c r="U15" s="77">
        <v>114.043782959325</v>
      </c>
      <c r="V15" s="80">
        <v>126.018670364049</v>
      </c>
      <c r="W15" s="76">
        <v>106.076652126344</v>
      </c>
      <c r="X15" s="77">
        <v>107.16952077742501</v>
      </c>
      <c r="Y15" s="77">
        <v>110.156000117945</v>
      </c>
      <c r="Z15" s="80">
        <v>115.48447542375</v>
      </c>
      <c r="AA15" s="76">
        <v>104.78922958259599</v>
      </c>
      <c r="AB15" s="77">
        <v>106.244372303388</v>
      </c>
      <c r="AC15" s="77">
        <v>113.004763008399</v>
      </c>
      <c r="AD15" s="80">
        <v>122.393167121621</v>
      </c>
    </row>
    <row r="16" spans="1:30" x14ac:dyDescent="0.25">
      <c r="N16" s="40">
        <v>37529</v>
      </c>
      <c r="O16" s="76">
        <v>104.848846951141</v>
      </c>
      <c r="P16" s="77">
        <v>108.324324655257</v>
      </c>
      <c r="Q16" s="77">
        <v>117.791377749855</v>
      </c>
      <c r="R16" s="80">
        <v>134.26522936747199</v>
      </c>
      <c r="S16" s="76">
        <v>113.36228832701801</v>
      </c>
      <c r="T16" s="77">
        <v>113.86884079550801</v>
      </c>
      <c r="U16" s="77">
        <v>117.518030296224</v>
      </c>
      <c r="V16" s="80">
        <v>131.39700909424201</v>
      </c>
      <c r="W16" s="76">
        <v>110.577931646236</v>
      </c>
      <c r="X16" s="77">
        <v>109.78685228025699</v>
      </c>
      <c r="Y16" s="77">
        <v>112.969508756477</v>
      </c>
      <c r="Z16" s="80">
        <v>119.830613282634</v>
      </c>
      <c r="AA16" s="76">
        <v>107.347012480278</v>
      </c>
      <c r="AB16" s="77">
        <v>109.781463787722</v>
      </c>
      <c r="AC16" s="77">
        <v>117.417912894343</v>
      </c>
      <c r="AD16" s="80">
        <v>127.225076456514</v>
      </c>
    </row>
    <row r="17" spans="1:30" x14ac:dyDescent="0.25">
      <c r="N17" s="40">
        <v>37621</v>
      </c>
      <c r="O17" s="76">
        <v>105.97344244238199</v>
      </c>
      <c r="P17" s="77">
        <v>110.602909221226</v>
      </c>
      <c r="Q17" s="77">
        <v>120.22195224077601</v>
      </c>
      <c r="R17" s="80">
        <v>137.59698954358799</v>
      </c>
      <c r="S17" s="76">
        <v>114.365399815026</v>
      </c>
      <c r="T17" s="77">
        <v>112.400867268242</v>
      </c>
      <c r="U17" s="77">
        <v>120.888548723556</v>
      </c>
      <c r="V17" s="80">
        <v>142.41631500627099</v>
      </c>
      <c r="W17" s="76">
        <v>113.567145896342</v>
      </c>
      <c r="X17" s="77">
        <v>113.528181441144</v>
      </c>
      <c r="Y17" s="77">
        <v>118.02779928642001</v>
      </c>
      <c r="Z17" s="80">
        <v>123.5508132694</v>
      </c>
      <c r="AA17" s="76">
        <v>108.868983889045</v>
      </c>
      <c r="AB17" s="77">
        <v>111.585078979607</v>
      </c>
      <c r="AC17" s="77">
        <v>120.995688643618</v>
      </c>
      <c r="AD17" s="80">
        <v>130.81707136414599</v>
      </c>
    </row>
    <row r="18" spans="1:30" x14ac:dyDescent="0.25">
      <c r="N18" s="40">
        <v>37711</v>
      </c>
      <c r="O18" s="76">
        <v>110.065863864655</v>
      </c>
      <c r="P18" s="77">
        <v>109.669166231481</v>
      </c>
      <c r="Q18" s="77">
        <v>123.807935738986</v>
      </c>
      <c r="R18" s="80">
        <v>137.67159736113101</v>
      </c>
      <c r="S18" s="76">
        <v>116.761014175624</v>
      </c>
      <c r="T18" s="77">
        <v>115.135078433491</v>
      </c>
      <c r="U18" s="77">
        <v>124.774931971058</v>
      </c>
      <c r="V18" s="80">
        <v>151.06056085322899</v>
      </c>
      <c r="W18" s="76">
        <v>113.76712973980401</v>
      </c>
      <c r="X18" s="77">
        <v>115.83971544979001</v>
      </c>
      <c r="Y18" s="77">
        <v>124.138725426409</v>
      </c>
      <c r="Z18" s="80">
        <v>127.326507715204</v>
      </c>
      <c r="AA18" s="76">
        <v>112.30898356180801</v>
      </c>
      <c r="AB18" s="77">
        <v>111.76875378613499</v>
      </c>
      <c r="AC18" s="77">
        <v>125.297540700447</v>
      </c>
      <c r="AD18" s="80">
        <v>135.22926159331999</v>
      </c>
    </row>
    <row r="19" spans="1:30" x14ac:dyDescent="0.25">
      <c r="N19" s="40">
        <v>37802</v>
      </c>
      <c r="O19" s="76">
        <v>113.419213500617</v>
      </c>
      <c r="P19" s="77">
        <v>109.81153569577999</v>
      </c>
      <c r="Q19" s="77">
        <v>129.20381429337101</v>
      </c>
      <c r="R19" s="80">
        <v>139.69117095218101</v>
      </c>
      <c r="S19" s="76">
        <v>119.482405493256</v>
      </c>
      <c r="T19" s="77">
        <v>119.19173662052199</v>
      </c>
      <c r="U19" s="77">
        <v>130.71655693868101</v>
      </c>
      <c r="V19" s="80">
        <v>156.83267107195701</v>
      </c>
      <c r="W19" s="76">
        <v>113.897984048228</v>
      </c>
      <c r="X19" s="77">
        <v>117.540059910945</v>
      </c>
      <c r="Y19" s="77">
        <v>127.440461086453</v>
      </c>
      <c r="Z19" s="80">
        <v>128.58822494138801</v>
      </c>
      <c r="AA19" s="76">
        <v>117.40583343881799</v>
      </c>
      <c r="AB19" s="77">
        <v>112.77931196140401</v>
      </c>
      <c r="AC19" s="77">
        <v>130.08618537087401</v>
      </c>
      <c r="AD19" s="80">
        <v>140.78944440730001</v>
      </c>
    </row>
    <row r="20" spans="1:30" x14ac:dyDescent="0.25">
      <c r="N20" s="40">
        <v>37894</v>
      </c>
      <c r="O20" s="76">
        <v>112.871713078548</v>
      </c>
      <c r="P20" s="77">
        <v>111.596759973994</v>
      </c>
      <c r="Q20" s="77">
        <v>133.59069332892599</v>
      </c>
      <c r="R20" s="80">
        <v>143.65376576336499</v>
      </c>
      <c r="S20" s="76">
        <v>122.152775138637</v>
      </c>
      <c r="T20" s="77">
        <v>122.10254307739901</v>
      </c>
      <c r="U20" s="77">
        <v>137.358603977873</v>
      </c>
      <c r="V20" s="80">
        <v>162.73056208806599</v>
      </c>
      <c r="W20" s="76">
        <v>117.092055997969</v>
      </c>
      <c r="X20" s="77">
        <v>120.912761681101</v>
      </c>
      <c r="Y20" s="77">
        <v>129.288293611428</v>
      </c>
      <c r="Z20" s="80">
        <v>127.89775412728</v>
      </c>
      <c r="AA20" s="76">
        <v>119.46055494159501</v>
      </c>
      <c r="AB20" s="77">
        <v>116.089717568616</v>
      </c>
      <c r="AC20" s="77">
        <v>134.11336901612901</v>
      </c>
      <c r="AD20" s="80">
        <v>144.90977334213201</v>
      </c>
    </row>
    <row r="21" spans="1:30" x14ac:dyDescent="0.25">
      <c r="N21" s="40">
        <v>37986</v>
      </c>
      <c r="O21" s="76">
        <v>112.785271418647</v>
      </c>
      <c r="P21" s="77">
        <v>113.839585131031</v>
      </c>
      <c r="Q21" s="77">
        <v>137.29427197570399</v>
      </c>
      <c r="R21" s="80">
        <v>148.64681636314</v>
      </c>
      <c r="S21" s="76">
        <v>124.810553694381</v>
      </c>
      <c r="T21" s="77">
        <v>127.462301676493</v>
      </c>
      <c r="U21" s="77">
        <v>142.24807229602499</v>
      </c>
      <c r="V21" s="80">
        <v>168.639150914526</v>
      </c>
      <c r="W21" s="76">
        <v>121.76987729599399</v>
      </c>
      <c r="X21" s="77">
        <v>125.06986186281</v>
      </c>
      <c r="Y21" s="77">
        <v>134.68365312071199</v>
      </c>
      <c r="Z21" s="80">
        <v>131.390567069372</v>
      </c>
      <c r="AA21" s="76">
        <v>120.558566718348</v>
      </c>
      <c r="AB21" s="77">
        <v>120.85054439015801</v>
      </c>
      <c r="AC21" s="77">
        <v>139.02928838808899</v>
      </c>
      <c r="AD21" s="80">
        <v>148.360303678435</v>
      </c>
    </row>
    <row r="22" spans="1:30" x14ac:dyDescent="0.25">
      <c r="N22" s="40">
        <v>38077</v>
      </c>
      <c r="O22" s="76">
        <v>116.912083686668</v>
      </c>
      <c r="P22" s="77">
        <v>115.44519373929499</v>
      </c>
      <c r="Q22" s="77">
        <v>141.57262851002901</v>
      </c>
      <c r="R22" s="80">
        <v>153.930974245345</v>
      </c>
      <c r="S22" s="76">
        <v>126.48948702061099</v>
      </c>
      <c r="T22" s="77">
        <v>137.35002657439199</v>
      </c>
      <c r="U22" s="77">
        <v>147.35184110642899</v>
      </c>
      <c r="V22" s="80">
        <v>175.62384082979</v>
      </c>
      <c r="W22" s="76">
        <v>125.706233081947</v>
      </c>
      <c r="X22" s="77">
        <v>130.82787176223599</v>
      </c>
      <c r="Y22" s="77">
        <v>142.12851607407501</v>
      </c>
      <c r="Z22" s="80">
        <v>140.823169760529</v>
      </c>
      <c r="AA22" s="76">
        <v>125.223282868124</v>
      </c>
      <c r="AB22" s="77">
        <v>127.417184282926</v>
      </c>
      <c r="AC22" s="77">
        <v>147.071493469426</v>
      </c>
      <c r="AD22" s="80">
        <v>154.37718640319801</v>
      </c>
    </row>
    <row r="23" spans="1:30" x14ac:dyDescent="0.25">
      <c r="N23" s="40">
        <v>38168</v>
      </c>
      <c r="O23" s="76">
        <v>121.303999984363</v>
      </c>
      <c r="P23" s="77">
        <v>114.00897391385701</v>
      </c>
      <c r="Q23" s="77">
        <v>143.418778655599</v>
      </c>
      <c r="R23" s="80">
        <v>159.73611401789699</v>
      </c>
      <c r="S23" s="76">
        <v>127.419437187604</v>
      </c>
      <c r="T23" s="77">
        <v>145.24200369959101</v>
      </c>
      <c r="U23" s="77">
        <v>151.92958230579899</v>
      </c>
      <c r="V23" s="80">
        <v>184.54847305776701</v>
      </c>
      <c r="W23" s="76">
        <v>130.61150765332599</v>
      </c>
      <c r="X23" s="77">
        <v>138.00305091306899</v>
      </c>
      <c r="Y23" s="77">
        <v>148.93204033163099</v>
      </c>
      <c r="Z23" s="80">
        <v>149.79800963485499</v>
      </c>
      <c r="AA23" s="76">
        <v>130.310441041297</v>
      </c>
      <c r="AB23" s="77">
        <v>134.803592823781</v>
      </c>
      <c r="AC23" s="77">
        <v>156.50740467286499</v>
      </c>
      <c r="AD23" s="80">
        <v>161.56813386917099</v>
      </c>
    </row>
    <row r="24" spans="1:30" x14ac:dyDescent="0.25">
      <c r="N24" s="40">
        <v>38260</v>
      </c>
      <c r="O24" s="76">
        <v>121.61659892867399</v>
      </c>
      <c r="P24" s="77">
        <v>111.466777906289</v>
      </c>
      <c r="Q24" s="77">
        <v>144.15498780434601</v>
      </c>
      <c r="R24" s="80">
        <v>167.72760066874201</v>
      </c>
      <c r="S24" s="76">
        <v>133.361027978517</v>
      </c>
      <c r="T24" s="77">
        <v>145.99857966454201</v>
      </c>
      <c r="U24" s="77">
        <v>157.06726896443999</v>
      </c>
      <c r="V24" s="80">
        <v>188.900335883259</v>
      </c>
      <c r="W24" s="76">
        <v>137.39256223619299</v>
      </c>
      <c r="X24" s="77">
        <v>142.05130845603799</v>
      </c>
      <c r="Y24" s="77">
        <v>154.49465714946601</v>
      </c>
      <c r="Z24" s="80">
        <v>153.22735402058299</v>
      </c>
      <c r="AA24" s="76">
        <v>133.78756327248399</v>
      </c>
      <c r="AB24" s="77">
        <v>137.53476257814501</v>
      </c>
      <c r="AC24" s="77">
        <v>160.569001897383</v>
      </c>
      <c r="AD24" s="80">
        <v>165.397961940237</v>
      </c>
    </row>
    <row r="25" spans="1:30" x14ac:dyDescent="0.25">
      <c r="N25" s="40">
        <v>38352</v>
      </c>
      <c r="O25" s="76">
        <v>120.72298037645599</v>
      </c>
      <c r="P25" s="77">
        <v>113.052356528079</v>
      </c>
      <c r="Q25" s="77">
        <v>147.98543435417699</v>
      </c>
      <c r="R25" s="80">
        <v>172.455294445725</v>
      </c>
      <c r="S25" s="76">
        <v>142.71042337022899</v>
      </c>
      <c r="T25" s="77">
        <v>148.33170788540701</v>
      </c>
      <c r="U25" s="77">
        <v>164.84371952068099</v>
      </c>
      <c r="V25" s="80">
        <v>192.33720264329301</v>
      </c>
      <c r="W25" s="76">
        <v>144.24893188511899</v>
      </c>
      <c r="X25" s="77">
        <v>145.99263337517999</v>
      </c>
      <c r="Y25" s="77">
        <v>159.73346145743901</v>
      </c>
      <c r="Z25" s="80">
        <v>156.35293884961499</v>
      </c>
      <c r="AA25" s="76">
        <v>137.79890066118</v>
      </c>
      <c r="AB25" s="77">
        <v>139.409643430042</v>
      </c>
      <c r="AC25" s="77">
        <v>163.58182021939501</v>
      </c>
      <c r="AD25" s="80">
        <v>168.07421597543001</v>
      </c>
    </row>
    <row r="26" spans="1:30" x14ac:dyDescent="0.25">
      <c r="N26" s="40">
        <v>38442</v>
      </c>
      <c r="O26" s="76">
        <v>122.082459006425</v>
      </c>
      <c r="P26" s="77">
        <v>119.71548004044</v>
      </c>
      <c r="Q26" s="77">
        <v>154.78701568678599</v>
      </c>
      <c r="R26" s="80">
        <v>170.84694529125699</v>
      </c>
      <c r="S26" s="76">
        <v>150.21925931037899</v>
      </c>
      <c r="T26" s="77">
        <v>155.22429538006099</v>
      </c>
      <c r="U26" s="77">
        <v>175.00713446966199</v>
      </c>
      <c r="V26" s="80">
        <v>203.94204791804199</v>
      </c>
      <c r="W26" s="76">
        <v>149.56210239494101</v>
      </c>
      <c r="X26" s="77">
        <v>154.184330634708</v>
      </c>
      <c r="Y26" s="77">
        <v>167.98456242327001</v>
      </c>
      <c r="Z26" s="80">
        <v>165.286770129568</v>
      </c>
      <c r="AA26" s="76">
        <v>144.40935507188999</v>
      </c>
      <c r="AB26" s="77">
        <v>146.349116323586</v>
      </c>
      <c r="AC26" s="77">
        <v>173.878372849995</v>
      </c>
      <c r="AD26" s="80">
        <v>174.13132861769901</v>
      </c>
    </row>
    <row r="27" spans="1:30" x14ac:dyDescent="0.25">
      <c r="A27" s="185" t="s">
        <v>89</v>
      </c>
      <c r="B27" s="185"/>
      <c r="C27" s="185"/>
      <c r="D27" s="185"/>
      <c r="E27" s="185"/>
      <c r="F27" s="185"/>
      <c r="G27" s="90"/>
      <c r="H27" s="185" t="s">
        <v>90</v>
      </c>
      <c r="I27" s="185"/>
      <c r="J27" s="185"/>
      <c r="K27" s="185"/>
      <c r="L27" s="185"/>
      <c r="M27" s="185"/>
      <c r="N27" s="40">
        <v>38533</v>
      </c>
      <c r="O27" s="76">
        <v>125.834593879447</v>
      </c>
      <c r="P27" s="77">
        <v>126.16601058677</v>
      </c>
      <c r="Q27" s="77">
        <v>160.75411489839499</v>
      </c>
      <c r="R27" s="80">
        <v>169.55385449563701</v>
      </c>
      <c r="S27" s="76">
        <v>157.17470452777599</v>
      </c>
      <c r="T27" s="77">
        <v>160.42906446169599</v>
      </c>
      <c r="U27" s="77">
        <v>185.22624563424301</v>
      </c>
      <c r="V27" s="80">
        <v>216.14128918025301</v>
      </c>
      <c r="W27" s="76">
        <v>155.261083853819</v>
      </c>
      <c r="X27" s="77">
        <v>160.08917715930599</v>
      </c>
      <c r="Y27" s="77">
        <v>178.12138611973401</v>
      </c>
      <c r="Z27" s="80">
        <v>179.93195313541599</v>
      </c>
      <c r="AA27" s="76">
        <v>151.226994056785</v>
      </c>
      <c r="AB27" s="77">
        <v>154.59149431245501</v>
      </c>
      <c r="AC27" s="77">
        <v>184.67127533059301</v>
      </c>
      <c r="AD27" s="80">
        <v>182.16746083739699</v>
      </c>
    </row>
    <row r="28" spans="1:30" x14ac:dyDescent="0.25">
      <c r="A28" s="185" t="s">
        <v>74</v>
      </c>
      <c r="B28" s="185"/>
      <c r="C28" s="185"/>
      <c r="D28" s="185"/>
      <c r="E28" s="185"/>
      <c r="F28" s="185"/>
      <c r="H28" s="185" t="s">
        <v>74</v>
      </c>
      <c r="I28" s="185"/>
      <c r="J28" s="185"/>
      <c r="K28" s="185"/>
      <c r="L28" s="185"/>
      <c r="M28" s="185"/>
      <c r="N28" s="40">
        <v>38625</v>
      </c>
      <c r="O28" s="76">
        <v>130.629798559883</v>
      </c>
      <c r="P28" s="77">
        <v>126.860871863345</v>
      </c>
      <c r="Q28" s="77">
        <v>160.27350568203099</v>
      </c>
      <c r="R28" s="80">
        <v>172.69597871215001</v>
      </c>
      <c r="S28" s="76">
        <v>159.20387332988699</v>
      </c>
      <c r="T28" s="77">
        <v>162.006433749774</v>
      </c>
      <c r="U28" s="77">
        <v>188.85063952297901</v>
      </c>
      <c r="V28" s="80">
        <v>220.05945389947601</v>
      </c>
      <c r="W28" s="76">
        <v>160.53822117888899</v>
      </c>
      <c r="X28" s="77">
        <v>162.279065422901</v>
      </c>
      <c r="Y28" s="77">
        <v>179.74967377840099</v>
      </c>
      <c r="Z28" s="80">
        <v>188.113918443985</v>
      </c>
      <c r="AA28" s="76">
        <v>156.502636332001</v>
      </c>
      <c r="AB28" s="77">
        <v>160.15872664981899</v>
      </c>
      <c r="AC28" s="77">
        <v>186.30552814457701</v>
      </c>
      <c r="AD28" s="80">
        <v>186.640048368576</v>
      </c>
    </row>
    <row r="29" spans="1:30" x14ac:dyDescent="0.25">
      <c r="N29" s="40">
        <v>38717</v>
      </c>
      <c r="O29" s="76">
        <v>132.671294079457</v>
      </c>
      <c r="P29" s="77">
        <v>126.66702171025</v>
      </c>
      <c r="Q29" s="77">
        <v>158.52413512919699</v>
      </c>
      <c r="R29" s="80">
        <v>176.279586132958</v>
      </c>
      <c r="S29" s="76">
        <v>160.00536559211699</v>
      </c>
      <c r="T29" s="77">
        <v>164.14223697066899</v>
      </c>
      <c r="U29" s="77">
        <v>191.56669674197801</v>
      </c>
      <c r="V29" s="80">
        <v>222.607514239643</v>
      </c>
      <c r="W29" s="76">
        <v>163.47472665274199</v>
      </c>
      <c r="X29" s="77">
        <v>169.20197678671201</v>
      </c>
      <c r="Y29" s="77">
        <v>179.29314024876101</v>
      </c>
      <c r="Z29" s="80">
        <v>184.92274056413601</v>
      </c>
      <c r="AA29" s="76">
        <v>161.35416430953799</v>
      </c>
      <c r="AB29" s="77">
        <v>164.76061801079001</v>
      </c>
      <c r="AC29" s="77">
        <v>186.72978617038601</v>
      </c>
      <c r="AD29" s="80">
        <v>187.59878627417899</v>
      </c>
    </row>
    <row r="30" spans="1:30" x14ac:dyDescent="0.25">
      <c r="N30" s="40">
        <v>38807</v>
      </c>
      <c r="O30" s="76">
        <v>129.850224316213</v>
      </c>
      <c r="P30" s="77">
        <v>128.194712026003</v>
      </c>
      <c r="Q30" s="77">
        <v>158.83078594145499</v>
      </c>
      <c r="R30" s="80">
        <v>174.695226737372</v>
      </c>
      <c r="S30" s="76">
        <v>164.393509262207</v>
      </c>
      <c r="T30" s="77">
        <v>167.63301515264101</v>
      </c>
      <c r="U30" s="77">
        <v>198.31505420368299</v>
      </c>
      <c r="V30" s="80">
        <v>226.01344819033699</v>
      </c>
      <c r="W30" s="76">
        <v>164.24783631546899</v>
      </c>
      <c r="X30" s="77">
        <v>178.710807239677</v>
      </c>
      <c r="Y30" s="77">
        <v>187.65667027728799</v>
      </c>
      <c r="Z30" s="80">
        <v>179.232457182952</v>
      </c>
      <c r="AA30" s="76">
        <v>166.22300265847201</v>
      </c>
      <c r="AB30" s="77">
        <v>171.318153195912</v>
      </c>
      <c r="AC30" s="77">
        <v>194.22623456399799</v>
      </c>
      <c r="AD30" s="80">
        <v>189.12198149946701</v>
      </c>
    </row>
    <row r="31" spans="1:30" x14ac:dyDescent="0.25">
      <c r="N31" s="40">
        <v>38898</v>
      </c>
      <c r="O31" s="76">
        <v>126.0351680493</v>
      </c>
      <c r="P31" s="77">
        <v>130.09412824777399</v>
      </c>
      <c r="Q31" s="77">
        <v>156.57593478046601</v>
      </c>
      <c r="R31" s="80">
        <v>171.19370040222401</v>
      </c>
      <c r="S31" s="76">
        <v>168.018675652534</v>
      </c>
      <c r="T31" s="77">
        <v>169.03886707946401</v>
      </c>
      <c r="U31" s="77">
        <v>204.69648067025699</v>
      </c>
      <c r="V31" s="80">
        <v>225.11154262278001</v>
      </c>
      <c r="W31" s="76">
        <v>164.854090335949</v>
      </c>
      <c r="X31" s="77">
        <v>183.27665597976099</v>
      </c>
      <c r="Y31" s="77">
        <v>194.960635234161</v>
      </c>
      <c r="Z31" s="80">
        <v>174.44697605405801</v>
      </c>
      <c r="AA31" s="76">
        <v>171.05065096577999</v>
      </c>
      <c r="AB31" s="77">
        <v>178.54958287921301</v>
      </c>
      <c r="AC31" s="77">
        <v>200.917136561028</v>
      </c>
      <c r="AD31" s="80">
        <v>191.33328159710501</v>
      </c>
    </row>
    <row r="32" spans="1:30" x14ac:dyDescent="0.25">
      <c r="N32" s="40">
        <v>38990</v>
      </c>
      <c r="O32" s="76">
        <v>125.511790357385</v>
      </c>
      <c r="P32" s="77">
        <v>131.86812755411401</v>
      </c>
      <c r="Q32" s="77">
        <v>155.80654356906601</v>
      </c>
      <c r="R32" s="80">
        <v>169.36699491482599</v>
      </c>
      <c r="S32" s="76">
        <v>169.543413683914</v>
      </c>
      <c r="T32" s="77">
        <v>171.65743769560001</v>
      </c>
      <c r="U32" s="77">
        <v>203.97338605863999</v>
      </c>
      <c r="V32" s="80">
        <v>221.21394466517401</v>
      </c>
      <c r="W32" s="76">
        <v>167.30426264277401</v>
      </c>
      <c r="X32" s="77">
        <v>181.625823392315</v>
      </c>
      <c r="Y32" s="77">
        <v>189.007815352015</v>
      </c>
      <c r="Z32" s="80">
        <v>171.889276160625</v>
      </c>
      <c r="AA32" s="76">
        <v>171.40809162378201</v>
      </c>
      <c r="AB32" s="77">
        <v>183.40427855036299</v>
      </c>
      <c r="AC32" s="77">
        <v>198.725525529197</v>
      </c>
      <c r="AD32" s="80">
        <v>191.97996254116001</v>
      </c>
    </row>
    <row r="33" spans="14:30" x14ac:dyDescent="0.25">
      <c r="N33" s="40">
        <v>39082</v>
      </c>
      <c r="O33" s="76">
        <v>126.524077467404</v>
      </c>
      <c r="P33" s="77">
        <v>131.45961084739099</v>
      </c>
      <c r="Q33" s="77">
        <v>158.946202218129</v>
      </c>
      <c r="R33" s="80">
        <v>167.67582708171301</v>
      </c>
      <c r="S33" s="76">
        <v>172.14159661444901</v>
      </c>
      <c r="T33" s="77">
        <v>178.017519031858</v>
      </c>
      <c r="U33" s="77">
        <v>202.45752502873401</v>
      </c>
      <c r="V33" s="80">
        <v>223.18336486048901</v>
      </c>
      <c r="W33" s="76">
        <v>170.76112662116699</v>
      </c>
      <c r="X33" s="77">
        <v>180.09483623717099</v>
      </c>
      <c r="Y33" s="77">
        <v>183.79193664387799</v>
      </c>
      <c r="Z33" s="80">
        <v>172.54854567232999</v>
      </c>
      <c r="AA33" s="76">
        <v>169.779720798536</v>
      </c>
      <c r="AB33" s="77">
        <v>186.611189696342</v>
      </c>
      <c r="AC33" s="77">
        <v>197.57885980420099</v>
      </c>
      <c r="AD33" s="80">
        <v>192.68531099877899</v>
      </c>
    </row>
    <row r="34" spans="14:30" x14ac:dyDescent="0.25">
      <c r="N34" s="40">
        <v>39172</v>
      </c>
      <c r="O34" s="76">
        <v>127.72244344452</v>
      </c>
      <c r="P34" s="77">
        <v>129.55291089619101</v>
      </c>
      <c r="Q34" s="77">
        <v>160.82392137401101</v>
      </c>
      <c r="R34" s="80">
        <v>163.40723377793699</v>
      </c>
      <c r="S34" s="76">
        <v>176.49639240338701</v>
      </c>
      <c r="T34" s="77">
        <v>183.56856265543101</v>
      </c>
      <c r="U34" s="77">
        <v>209.10213377402599</v>
      </c>
      <c r="V34" s="80">
        <v>236.1851446224</v>
      </c>
      <c r="W34" s="76">
        <v>174.22739164386499</v>
      </c>
      <c r="X34" s="77">
        <v>181.501872343549</v>
      </c>
      <c r="Y34" s="77">
        <v>189.29251663485701</v>
      </c>
      <c r="Z34" s="80">
        <v>175.010942508017</v>
      </c>
      <c r="AA34" s="76">
        <v>173.79744538192301</v>
      </c>
      <c r="AB34" s="77">
        <v>190.630320786608</v>
      </c>
      <c r="AC34" s="77">
        <v>204.11007223301101</v>
      </c>
      <c r="AD34" s="80">
        <v>195.842610452646</v>
      </c>
    </row>
    <row r="35" spans="14:30" x14ac:dyDescent="0.25">
      <c r="N35" s="40">
        <v>39263</v>
      </c>
      <c r="O35" s="76">
        <v>129.68298998788799</v>
      </c>
      <c r="P35" s="77">
        <v>127.88811756648199</v>
      </c>
      <c r="Q35" s="77">
        <v>157.43412549650299</v>
      </c>
      <c r="R35" s="80">
        <v>157.754610959903</v>
      </c>
      <c r="S35" s="76">
        <v>178.05820657746401</v>
      </c>
      <c r="T35" s="77">
        <v>186.61990739145301</v>
      </c>
      <c r="U35" s="77">
        <v>214.03963166173301</v>
      </c>
      <c r="V35" s="80">
        <v>248.92181295842201</v>
      </c>
      <c r="W35" s="76">
        <v>174.548028654278</v>
      </c>
      <c r="X35" s="77">
        <v>182.59805617946901</v>
      </c>
      <c r="Y35" s="77">
        <v>194.24179838024</v>
      </c>
      <c r="Z35" s="80">
        <v>173.851252997931</v>
      </c>
      <c r="AA35" s="76">
        <v>181.32386610421</v>
      </c>
      <c r="AB35" s="77">
        <v>195.71750059169301</v>
      </c>
      <c r="AC35" s="77">
        <v>210.416684760392</v>
      </c>
      <c r="AD35" s="80">
        <v>197.76412738830101</v>
      </c>
    </row>
    <row r="36" spans="14:30" x14ac:dyDescent="0.25">
      <c r="N36" s="40">
        <v>39355</v>
      </c>
      <c r="O36" s="76">
        <v>129.89656797230899</v>
      </c>
      <c r="P36" s="77">
        <v>127.604356215634</v>
      </c>
      <c r="Q36" s="77">
        <v>152.337892277387</v>
      </c>
      <c r="R36" s="80">
        <v>153.787721844023</v>
      </c>
      <c r="S36" s="76">
        <v>172.628726974595</v>
      </c>
      <c r="T36" s="77">
        <v>188.94319218953299</v>
      </c>
      <c r="U36" s="77">
        <v>210.19909791956201</v>
      </c>
      <c r="V36" s="80">
        <v>245.305427381198</v>
      </c>
      <c r="W36" s="76">
        <v>169.910174713294</v>
      </c>
      <c r="X36" s="77">
        <v>184.12125152057899</v>
      </c>
      <c r="Y36" s="77">
        <v>188.83005813448699</v>
      </c>
      <c r="Z36" s="80">
        <v>166.88217730177999</v>
      </c>
      <c r="AA36" s="76">
        <v>180.711301229996</v>
      </c>
      <c r="AB36" s="77">
        <v>197.421056912522</v>
      </c>
      <c r="AC36" s="77">
        <v>208.77450430243599</v>
      </c>
      <c r="AD36" s="80">
        <v>190.72446726112801</v>
      </c>
    </row>
    <row r="37" spans="14:30" x14ac:dyDescent="0.25">
      <c r="N37" s="40">
        <v>39447</v>
      </c>
      <c r="O37" s="76">
        <v>128.48130411852401</v>
      </c>
      <c r="P37" s="77">
        <v>127.89715516762701</v>
      </c>
      <c r="Q37" s="77">
        <v>148.28166972898001</v>
      </c>
      <c r="R37" s="80">
        <v>150.92854307952001</v>
      </c>
      <c r="S37" s="76">
        <v>168.128238121187</v>
      </c>
      <c r="T37" s="77">
        <v>188.63492505497001</v>
      </c>
      <c r="U37" s="77">
        <v>207.08789207634001</v>
      </c>
      <c r="V37" s="80">
        <v>237.67452793424701</v>
      </c>
      <c r="W37" s="76">
        <v>167.15199470030799</v>
      </c>
      <c r="X37" s="77">
        <v>184.302901581892</v>
      </c>
      <c r="Y37" s="77">
        <v>180.85568554581201</v>
      </c>
      <c r="Z37" s="80">
        <v>159.64833839913501</v>
      </c>
      <c r="AA37" s="76">
        <v>174.78422574337699</v>
      </c>
      <c r="AB37" s="77">
        <v>194.470869188547</v>
      </c>
      <c r="AC37" s="77">
        <v>203.485072874293</v>
      </c>
      <c r="AD37" s="80">
        <v>181.728835990775</v>
      </c>
    </row>
    <row r="38" spans="14:30" x14ac:dyDescent="0.25">
      <c r="N38" s="40">
        <v>39538</v>
      </c>
      <c r="O38" s="76">
        <v>125.74331572385501</v>
      </c>
      <c r="P38" s="77">
        <v>127.192214029312</v>
      </c>
      <c r="Q38" s="77">
        <v>142.15406681735499</v>
      </c>
      <c r="R38" s="80">
        <v>144.36529486011699</v>
      </c>
      <c r="S38" s="76">
        <v>169.93674743336501</v>
      </c>
      <c r="T38" s="77">
        <v>183.474872804109</v>
      </c>
      <c r="U38" s="77">
        <v>206.63530305386601</v>
      </c>
      <c r="V38" s="80">
        <v>239.253017057942</v>
      </c>
      <c r="W38" s="76">
        <v>164.85610418559</v>
      </c>
      <c r="X38" s="77">
        <v>180.13309789586501</v>
      </c>
      <c r="Y38" s="77">
        <v>176.306946521973</v>
      </c>
      <c r="Z38" s="80">
        <v>152.52831077707901</v>
      </c>
      <c r="AA38" s="76">
        <v>172.74153716014999</v>
      </c>
      <c r="AB38" s="77">
        <v>190.59410704033399</v>
      </c>
      <c r="AC38" s="77">
        <v>201.403059770645</v>
      </c>
      <c r="AD38" s="80">
        <v>179.65565639967301</v>
      </c>
    </row>
    <row r="39" spans="14:30" x14ac:dyDescent="0.25">
      <c r="N39" s="40">
        <v>39629</v>
      </c>
      <c r="O39" s="76">
        <v>120.252746166938</v>
      </c>
      <c r="P39" s="77">
        <v>125.822327404839</v>
      </c>
      <c r="Q39" s="77">
        <v>138.04804746323899</v>
      </c>
      <c r="R39" s="80">
        <v>136.96348245217001</v>
      </c>
      <c r="S39" s="76">
        <v>172.27636536652599</v>
      </c>
      <c r="T39" s="77">
        <v>179.925024311714</v>
      </c>
      <c r="U39" s="77">
        <v>203.66418479260099</v>
      </c>
      <c r="V39" s="80">
        <v>239.28652453960899</v>
      </c>
      <c r="W39" s="76">
        <v>158.21530358162801</v>
      </c>
      <c r="X39" s="77">
        <v>175.06116138121499</v>
      </c>
      <c r="Y39" s="77">
        <v>169.02209135519399</v>
      </c>
      <c r="Z39" s="80">
        <v>146.073217967445</v>
      </c>
      <c r="AA39" s="76">
        <v>171.50694622890299</v>
      </c>
      <c r="AB39" s="77">
        <v>185.90624697753799</v>
      </c>
      <c r="AC39" s="77">
        <v>197.97710451958301</v>
      </c>
      <c r="AD39" s="80">
        <v>180.315908678558</v>
      </c>
    </row>
    <row r="40" spans="14:30" x14ac:dyDescent="0.25">
      <c r="N40" s="40">
        <v>39721</v>
      </c>
      <c r="O40" s="76">
        <v>113.26707991356101</v>
      </c>
      <c r="P40" s="77">
        <v>119.151350767138</v>
      </c>
      <c r="Q40" s="77">
        <v>133.03973518527499</v>
      </c>
      <c r="R40" s="80">
        <v>129.062213733926</v>
      </c>
      <c r="S40" s="76">
        <v>164.84200282531501</v>
      </c>
      <c r="T40" s="77">
        <v>182.55848820804201</v>
      </c>
      <c r="U40" s="77">
        <v>197.296485413997</v>
      </c>
      <c r="V40" s="80">
        <v>229.26762937063401</v>
      </c>
      <c r="W40" s="76">
        <v>148.590618975295</v>
      </c>
      <c r="X40" s="77">
        <v>168.42114240434501</v>
      </c>
      <c r="Y40" s="77">
        <v>158.16720521313999</v>
      </c>
      <c r="Z40" s="80">
        <v>136.55021847159</v>
      </c>
      <c r="AA40" s="76">
        <v>162.79311907385301</v>
      </c>
      <c r="AB40" s="77">
        <v>175.167794400644</v>
      </c>
      <c r="AC40" s="77">
        <v>182.01756223645401</v>
      </c>
      <c r="AD40" s="80">
        <v>176.45692418400901</v>
      </c>
    </row>
    <row r="41" spans="14:30" x14ac:dyDescent="0.25">
      <c r="N41" s="40">
        <v>39813</v>
      </c>
      <c r="O41" s="76">
        <v>107.12169677249901</v>
      </c>
      <c r="P41" s="77">
        <v>110.78502237140501</v>
      </c>
      <c r="Q41" s="77">
        <v>124.78254175924501</v>
      </c>
      <c r="R41" s="80">
        <v>122.273227763991</v>
      </c>
      <c r="S41" s="76">
        <v>153.722717223888</v>
      </c>
      <c r="T41" s="77">
        <v>180.28150140530099</v>
      </c>
      <c r="U41" s="77">
        <v>191.697805814844</v>
      </c>
      <c r="V41" s="80">
        <v>219.960794359874</v>
      </c>
      <c r="W41" s="76">
        <v>140.90664724734</v>
      </c>
      <c r="X41" s="77">
        <v>159.92626054600501</v>
      </c>
      <c r="Y41" s="77">
        <v>149.92917478371501</v>
      </c>
      <c r="Z41" s="80">
        <v>127.117470562004</v>
      </c>
      <c r="AA41" s="76">
        <v>150.585283906603</v>
      </c>
      <c r="AB41" s="77">
        <v>163.12079999255201</v>
      </c>
      <c r="AC41" s="77">
        <v>167.049106362743</v>
      </c>
      <c r="AD41" s="80">
        <v>168.20972150287801</v>
      </c>
    </row>
    <row r="42" spans="14:30" x14ac:dyDescent="0.25">
      <c r="N42" s="40">
        <v>39903</v>
      </c>
      <c r="O42" s="76">
        <v>100.364304505264</v>
      </c>
      <c r="P42" s="77">
        <v>106.035398222536</v>
      </c>
      <c r="Q42" s="77">
        <v>119.853561161985</v>
      </c>
      <c r="R42" s="80">
        <v>118.49976017814799</v>
      </c>
      <c r="S42" s="76">
        <v>145.79179571654299</v>
      </c>
      <c r="T42" s="77">
        <v>167.34464889637999</v>
      </c>
      <c r="U42" s="77">
        <v>188.637803773586</v>
      </c>
      <c r="V42" s="80">
        <v>213.421954339389</v>
      </c>
      <c r="W42" s="76">
        <v>135.509724209567</v>
      </c>
      <c r="X42" s="77">
        <v>150.33779389628799</v>
      </c>
      <c r="Y42" s="77">
        <v>145.61645850980599</v>
      </c>
      <c r="Z42" s="80">
        <v>121.85722379353</v>
      </c>
      <c r="AA42" s="76">
        <v>139.01245707317699</v>
      </c>
      <c r="AB42" s="77">
        <v>150.904002260742</v>
      </c>
      <c r="AC42" s="77">
        <v>159.23285819627301</v>
      </c>
      <c r="AD42" s="80">
        <v>154.89644404749799</v>
      </c>
    </row>
    <row r="43" spans="14:30" x14ac:dyDescent="0.25">
      <c r="N43" s="40">
        <v>39994</v>
      </c>
      <c r="O43" s="76">
        <v>95.322497588533196</v>
      </c>
      <c r="P43" s="77">
        <v>104.81670584040801</v>
      </c>
      <c r="Q43" s="77">
        <v>119.339840876289</v>
      </c>
      <c r="R43" s="80">
        <v>113.343842856512</v>
      </c>
      <c r="S43" s="76">
        <v>138.72827934439201</v>
      </c>
      <c r="T43" s="77">
        <v>158.46113941183401</v>
      </c>
      <c r="U43" s="77">
        <v>186.42081509527</v>
      </c>
      <c r="V43" s="80">
        <v>207.617635487564</v>
      </c>
      <c r="W43" s="76">
        <v>131.99749026507399</v>
      </c>
      <c r="X43" s="77">
        <v>144.722670830422</v>
      </c>
      <c r="Y43" s="77">
        <v>142.292060896962</v>
      </c>
      <c r="Z43" s="80">
        <v>115.275984920475</v>
      </c>
      <c r="AA43" s="76">
        <v>126.33377037778401</v>
      </c>
      <c r="AB43" s="77">
        <v>139.22061051434201</v>
      </c>
      <c r="AC43" s="77">
        <v>151.89882595538299</v>
      </c>
      <c r="AD43" s="80">
        <v>140.32080627648801</v>
      </c>
    </row>
    <row r="44" spans="14:30" x14ac:dyDescent="0.25">
      <c r="N44" s="40">
        <v>40086</v>
      </c>
      <c r="O44" s="76">
        <v>95.217499524578898</v>
      </c>
      <c r="P44" s="77">
        <v>102.723007119508</v>
      </c>
      <c r="Q44" s="77">
        <v>118.06855816718701</v>
      </c>
      <c r="R44" s="80">
        <v>103.32571072699</v>
      </c>
      <c r="S44" s="76">
        <v>135.56579889542999</v>
      </c>
      <c r="T44" s="77">
        <v>155.881329205078</v>
      </c>
      <c r="U44" s="77">
        <v>185.74666192943801</v>
      </c>
      <c r="V44" s="80">
        <v>204.65819959222799</v>
      </c>
      <c r="W44" s="76">
        <v>130.786567511556</v>
      </c>
      <c r="X44" s="77">
        <v>144.751959074094</v>
      </c>
      <c r="Y44" s="77">
        <v>138.07979014238401</v>
      </c>
      <c r="Z44" s="80">
        <v>106.735785871643</v>
      </c>
      <c r="AA44" s="76">
        <v>117.321359969681</v>
      </c>
      <c r="AB44" s="77">
        <v>133.591215392111</v>
      </c>
      <c r="AC44" s="77">
        <v>145.35166383046601</v>
      </c>
      <c r="AD44" s="80">
        <v>133.86146139621499</v>
      </c>
    </row>
    <row r="45" spans="14:30" x14ac:dyDescent="0.25">
      <c r="N45" s="40">
        <v>40178</v>
      </c>
      <c r="O45" s="76">
        <v>94.597213057506906</v>
      </c>
      <c r="P45" s="77">
        <v>97.135611220327107</v>
      </c>
      <c r="Q45" s="77">
        <v>114.481340093798</v>
      </c>
      <c r="R45" s="80">
        <v>95.606094936667802</v>
      </c>
      <c r="S45" s="76">
        <v>134.921372406378</v>
      </c>
      <c r="T45" s="77">
        <v>152.44976914558299</v>
      </c>
      <c r="U45" s="77">
        <v>183.12646963911001</v>
      </c>
      <c r="V45" s="80">
        <v>201.51918353171601</v>
      </c>
      <c r="W45" s="76">
        <v>128.71357237682801</v>
      </c>
      <c r="X45" s="77">
        <v>143.35123440844899</v>
      </c>
      <c r="Y45" s="77">
        <v>134.10458322478601</v>
      </c>
      <c r="Z45" s="80">
        <v>102.792216030875</v>
      </c>
      <c r="AA45" s="76">
        <v>114.258995324097</v>
      </c>
      <c r="AB45" s="77">
        <v>131.947084531852</v>
      </c>
      <c r="AC45" s="77">
        <v>139.179039895275</v>
      </c>
      <c r="AD45" s="80">
        <v>131.94213292999601</v>
      </c>
    </row>
    <row r="46" spans="14:30" x14ac:dyDescent="0.25">
      <c r="N46" s="40">
        <v>40268</v>
      </c>
      <c r="O46" s="76">
        <v>90.242799901250194</v>
      </c>
      <c r="P46" s="77">
        <v>93.209403726623407</v>
      </c>
      <c r="Q46" s="77">
        <v>111.007134557976</v>
      </c>
      <c r="R46" s="80">
        <v>94.091197836333507</v>
      </c>
      <c r="S46" s="76">
        <v>131.670763551053</v>
      </c>
      <c r="T46" s="77">
        <v>149.96260545772</v>
      </c>
      <c r="U46" s="77">
        <v>175.68598135250701</v>
      </c>
      <c r="V46" s="80">
        <v>200.18263147928499</v>
      </c>
      <c r="W46" s="76">
        <v>124.626713977607</v>
      </c>
      <c r="X46" s="77">
        <v>138.98034148931899</v>
      </c>
      <c r="Y46" s="77">
        <v>132.06688180734699</v>
      </c>
      <c r="Z46" s="80">
        <v>105.820336732372</v>
      </c>
      <c r="AA46" s="76">
        <v>112.868404693475</v>
      </c>
      <c r="AB46" s="77">
        <v>132.560826159539</v>
      </c>
      <c r="AC46" s="77">
        <v>133.63216629039599</v>
      </c>
      <c r="AD46" s="80">
        <v>129.32325744595599</v>
      </c>
    </row>
    <row r="47" spans="14:30" x14ac:dyDescent="0.25">
      <c r="N47" s="40">
        <v>40359</v>
      </c>
      <c r="O47" s="76">
        <v>86.242031582932299</v>
      </c>
      <c r="P47" s="77">
        <v>92.001670937736407</v>
      </c>
      <c r="Q47" s="77">
        <v>107.194968341475</v>
      </c>
      <c r="R47" s="80">
        <v>94.712188308170795</v>
      </c>
      <c r="S47" s="76">
        <v>126.819964585083</v>
      </c>
      <c r="T47" s="77">
        <v>150.30585772012401</v>
      </c>
      <c r="U47" s="77">
        <v>167.60938572811401</v>
      </c>
      <c r="V47" s="80">
        <v>198.38606403788</v>
      </c>
      <c r="W47" s="76">
        <v>120.757287766443</v>
      </c>
      <c r="X47" s="77">
        <v>135.143382396221</v>
      </c>
      <c r="Y47" s="77">
        <v>131.33902452594899</v>
      </c>
      <c r="Z47" s="80">
        <v>109.016201732358</v>
      </c>
      <c r="AA47" s="76">
        <v>109.874588800946</v>
      </c>
      <c r="AB47" s="77">
        <v>134.10293433160899</v>
      </c>
      <c r="AC47" s="77">
        <v>128.59202214072701</v>
      </c>
      <c r="AD47" s="80">
        <v>126.373736913228</v>
      </c>
    </row>
    <row r="48" spans="14:30" x14ac:dyDescent="0.25">
      <c r="N48" s="40">
        <v>40451</v>
      </c>
      <c r="O48" s="76">
        <v>83.170819978102898</v>
      </c>
      <c r="P48" s="77">
        <v>90.147716156961806</v>
      </c>
      <c r="Q48" s="77">
        <v>104.366567732221</v>
      </c>
      <c r="R48" s="80">
        <v>94.0585332453539</v>
      </c>
      <c r="S48" s="76">
        <v>127.181178253555</v>
      </c>
      <c r="T48" s="77">
        <v>150.753717067167</v>
      </c>
      <c r="U48" s="77">
        <v>170.082054192827</v>
      </c>
      <c r="V48" s="80">
        <v>200.21024902579899</v>
      </c>
      <c r="W48" s="76">
        <v>119.220801148158</v>
      </c>
      <c r="X48" s="77">
        <v>133.238657390637</v>
      </c>
      <c r="Y48" s="77">
        <v>131.500895036944</v>
      </c>
      <c r="Z48" s="80">
        <v>110.03107825049599</v>
      </c>
      <c r="AA48" s="76">
        <v>105.912050419297</v>
      </c>
      <c r="AB48" s="77">
        <v>128.35552625656899</v>
      </c>
      <c r="AC48" s="77">
        <v>128.78738445944199</v>
      </c>
      <c r="AD48" s="80">
        <v>127.489527165002</v>
      </c>
    </row>
    <row r="49" spans="14:30" x14ac:dyDescent="0.25">
      <c r="N49" s="40">
        <v>40543</v>
      </c>
      <c r="O49" s="76">
        <v>79.951066162234497</v>
      </c>
      <c r="P49" s="77">
        <v>87.125508052206996</v>
      </c>
      <c r="Q49" s="77">
        <v>102.96968570862499</v>
      </c>
      <c r="R49" s="80">
        <v>92.353764516890706</v>
      </c>
      <c r="S49" s="76">
        <v>128.513755209896</v>
      </c>
      <c r="T49" s="77">
        <v>149.66183381509899</v>
      </c>
      <c r="U49" s="77">
        <v>176.60293007059099</v>
      </c>
      <c r="V49" s="80">
        <v>206.74548282998501</v>
      </c>
      <c r="W49" s="76">
        <v>117.534397641662</v>
      </c>
      <c r="X49" s="77">
        <v>130.995884618037</v>
      </c>
      <c r="Y49" s="77">
        <v>130.13807046484999</v>
      </c>
      <c r="Z49" s="80">
        <v>110.484125488434</v>
      </c>
      <c r="AA49" s="76">
        <v>102.95380060081899</v>
      </c>
      <c r="AB49" s="77">
        <v>120.924714094035</v>
      </c>
      <c r="AC49" s="77">
        <v>130.15092065071499</v>
      </c>
      <c r="AD49" s="80">
        <v>132.184711529715</v>
      </c>
    </row>
    <row r="50" spans="14:30" x14ac:dyDescent="0.25">
      <c r="N50" s="40">
        <v>40633</v>
      </c>
      <c r="O50" s="76">
        <v>78.608508360531701</v>
      </c>
      <c r="P50" s="77">
        <v>87.270149038854399</v>
      </c>
      <c r="Q50" s="77">
        <v>102.360169650476</v>
      </c>
      <c r="R50" s="80">
        <v>94.914728825238498</v>
      </c>
      <c r="S50" s="76">
        <v>127.91557009346801</v>
      </c>
      <c r="T50" s="77">
        <v>149.74893108194101</v>
      </c>
      <c r="U50" s="77">
        <v>174.819873879498</v>
      </c>
      <c r="V50" s="80">
        <v>210.856257061609</v>
      </c>
      <c r="W50" s="76">
        <v>114.71933874582</v>
      </c>
      <c r="X50" s="77">
        <v>128.58155989600601</v>
      </c>
      <c r="Y50" s="77">
        <v>127.64961435703501</v>
      </c>
      <c r="Z50" s="80">
        <v>112.27685883035799</v>
      </c>
      <c r="AA50" s="76">
        <v>103.019394728693</v>
      </c>
      <c r="AB50" s="77">
        <v>120.64884480896799</v>
      </c>
      <c r="AC50" s="77">
        <v>127.90459975516499</v>
      </c>
      <c r="AD50" s="80">
        <v>137.235495231247</v>
      </c>
    </row>
    <row r="51" spans="14:30" x14ac:dyDescent="0.25">
      <c r="N51" s="40">
        <v>40724</v>
      </c>
      <c r="O51" s="76">
        <v>80.298271712791404</v>
      </c>
      <c r="P51" s="77">
        <v>90.560434331846196</v>
      </c>
      <c r="Q51" s="77">
        <v>101.226173053133</v>
      </c>
      <c r="R51" s="80">
        <v>99.687933876009197</v>
      </c>
      <c r="S51" s="76">
        <v>130.07151266187</v>
      </c>
      <c r="T51" s="77">
        <v>150.47298696898699</v>
      </c>
      <c r="U51" s="77">
        <v>170.925751203061</v>
      </c>
      <c r="V51" s="80">
        <v>214.609036858672</v>
      </c>
      <c r="W51" s="76">
        <v>113.53737342839401</v>
      </c>
      <c r="X51" s="77">
        <v>129.74789171636601</v>
      </c>
      <c r="Y51" s="77">
        <v>127.491363854863</v>
      </c>
      <c r="Z51" s="80">
        <v>115.53370161083799</v>
      </c>
      <c r="AA51" s="76">
        <v>104.88671325697</v>
      </c>
      <c r="AB51" s="77">
        <v>122.737869552202</v>
      </c>
      <c r="AC51" s="77">
        <v>125.3209605693</v>
      </c>
      <c r="AD51" s="80">
        <v>141.24597694505999</v>
      </c>
    </row>
    <row r="52" spans="14:30" x14ac:dyDescent="0.25">
      <c r="N52" s="40">
        <v>40816</v>
      </c>
      <c r="O52" s="76">
        <v>82.332466287220697</v>
      </c>
      <c r="P52" s="77">
        <v>89.978249140767204</v>
      </c>
      <c r="Q52" s="77">
        <v>99.834253904522001</v>
      </c>
      <c r="R52" s="80">
        <v>104.337242540389</v>
      </c>
      <c r="S52" s="76">
        <v>133.91485595269799</v>
      </c>
      <c r="T52" s="77">
        <v>149.89086835175101</v>
      </c>
      <c r="U52" s="77">
        <v>172.40749621776899</v>
      </c>
      <c r="V52" s="80">
        <v>221.97018842645701</v>
      </c>
      <c r="W52" s="76">
        <v>112.74606679618999</v>
      </c>
      <c r="X52" s="77">
        <v>130.88631063864699</v>
      </c>
      <c r="Y52" s="77">
        <v>129.41970998990399</v>
      </c>
      <c r="Z52" s="80">
        <v>118.064545519672</v>
      </c>
      <c r="AA52" s="76">
        <v>105.19992364975801</v>
      </c>
      <c r="AB52" s="77">
        <v>121.862801001748</v>
      </c>
      <c r="AC52" s="77">
        <v>124.714427879753</v>
      </c>
      <c r="AD52" s="80">
        <v>144.64024744348501</v>
      </c>
    </row>
    <row r="53" spans="14:30" x14ac:dyDescent="0.25">
      <c r="N53" s="40">
        <v>40908</v>
      </c>
      <c r="O53" s="76">
        <v>81.672309881984205</v>
      </c>
      <c r="P53" s="77">
        <v>86.999774727588701</v>
      </c>
      <c r="Q53" s="77">
        <v>99.071273270989593</v>
      </c>
      <c r="R53" s="80">
        <v>106.16878033090001</v>
      </c>
      <c r="S53" s="76">
        <v>135.69873302731301</v>
      </c>
      <c r="T53" s="77">
        <v>149.113396776055</v>
      </c>
      <c r="U53" s="77">
        <v>175.71113232709101</v>
      </c>
      <c r="V53" s="80">
        <v>226.31242925933699</v>
      </c>
      <c r="W53" s="76">
        <v>111.172982801947</v>
      </c>
      <c r="X53" s="77">
        <v>128.30295890540799</v>
      </c>
      <c r="Y53" s="77">
        <v>129.32815708931801</v>
      </c>
      <c r="Z53" s="80">
        <v>119.176679754074</v>
      </c>
      <c r="AA53" s="76">
        <v>104.194830832007</v>
      </c>
      <c r="AB53" s="77">
        <v>120.666497667445</v>
      </c>
      <c r="AC53" s="77">
        <v>126.003425229323</v>
      </c>
      <c r="AD53" s="80">
        <v>149.143567719109</v>
      </c>
    </row>
    <row r="54" spans="14:30" x14ac:dyDescent="0.25">
      <c r="N54" s="40">
        <v>40999</v>
      </c>
      <c r="O54" s="76">
        <v>78.301064209045805</v>
      </c>
      <c r="P54" s="77">
        <v>86.654662124533004</v>
      </c>
      <c r="Q54" s="77">
        <v>97.366656383301702</v>
      </c>
      <c r="R54" s="80">
        <v>101.290791836631</v>
      </c>
      <c r="S54" s="76">
        <v>135.17611964256099</v>
      </c>
      <c r="T54" s="77">
        <v>146.63810148421899</v>
      </c>
      <c r="U54" s="77">
        <v>175.69946365532499</v>
      </c>
      <c r="V54" s="80">
        <v>225.39061738802801</v>
      </c>
      <c r="W54" s="76">
        <v>111.156961662011</v>
      </c>
      <c r="X54" s="77">
        <v>124.838593482641</v>
      </c>
      <c r="Y54" s="77">
        <v>128.48622570083799</v>
      </c>
      <c r="Z54" s="80">
        <v>122.69154916071101</v>
      </c>
      <c r="AA54" s="76">
        <v>105.32495490206399</v>
      </c>
      <c r="AB54" s="77">
        <v>123.679174692564</v>
      </c>
      <c r="AC54" s="77">
        <v>130.36954897158401</v>
      </c>
      <c r="AD54" s="80">
        <v>155.53719982385101</v>
      </c>
    </row>
    <row r="55" spans="14:30" x14ac:dyDescent="0.25">
      <c r="N55" s="40">
        <v>41090</v>
      </c>
      <c r="O55" s="76">
        <v>74.565574968666198</v>
      </c>
      <c r="P55" s="77">
        <v>87.064962823897005</v>
      </c>
      <c r="Q55" s="77">
        <v>96.687511861940905</v>
      </c>
      <c r="R55" s="80">
        <v>97.370983520728203</v>
      </c>
      <c r="S55" s="76">
        <v>136.508543965256</v>
      </c>
      <c r="T55" s="77">
        <v>145.81238088650699</v>
      </c>
      <c r="U55" s="77">
        <v>174.43266673989899</v>
      </c>
      <c r="V55" s="80">
        <v>226.486929108357</v>
      </c>
      <c r="W55" s="76">
        <v>113.210821050837</v>
      </c>
      <c r="X55" s="77">
        <v>124.73047331833401</v>
      </c>
      <c r="Y55" s="77">
        <v>130.092779973528</v>
      </c>
      <c r="Z55" s="80">
        <v>128.42668054703501</v>
      </c>
      <c r="AA55" s="76">
        <v>107.944082984045</v>
      </c>
      <c r="AB55" s="77">
        <v>127.946086991581</v>
      </c>
      <c r="AC55" s="77">
        <v>135.991731807767</v>
      </c>
      <c r="AD55" s="80">
        <v>164.62547708945701</v>
      </c>
    </row>
    <row r="56" spans="14:30" x14ac:dyDescent="0.25">
      <c r="N56" s="40">
        <v>41182</v>
      </c>
      <c r="O56" s="76">
        <v>74.125194672237697</v>
      </c>
      <c r="P56" s="77">
        <v>88.823891018243998</v>
      </c>
      <c r="Q56" s="77">
        <v>99.881715092989097</v>
      </c>
      <c r="R56" s="80">
        <v>104.241172971099</v>
      </c>
      <c r="S56" s="76">
        <v>138.25987620227099</v>
      </c>
      <c r="T56" s="77">
        <v>148.462674982208</v>
      </c>
      <c r="U56" s="77">
        <v>176.461025474975</v>
      </c>
      <c r="V56" s="80">
        <v>235.16362787478701</v>
      </c>
      <c r="W56" s="76">
        <v>116.269941296304</v>
      </c>
      <c r="X56" s="77">
        <v>131.5235303401</v>
      </c>
      <c r="Y56" s="77">
        <v>132.55269867858601</v>
      </c>
      <c r="Z56" s="80">
        <v>131.78204160974701</v>
      </c>
      <c r="AA56" s="76">
        <v>110.05186965910301</v>
      </c>
      <c r="AB56" s="77">
        <v>130.48091705350799</v>
      </c>
      <c r="AC56" s="77">
        <v>137.13241989558199</v>
      </c>
      <c r="AD56" s="80">
        <v>169.38819581282499</v>
      </c>
    </row>
    <row r="57" spans="14:30" x14ac:dyDescent="0.25">
      <c r="N57" s="40">
        <v>41274</v>
      </c>
      <c r="O57" s="76">
        <v>76.242917163073599</v>
      </c>
      <c r="P57" s="77">
        <v>89.659722908134597</v>
      </c>
      <c r="Q57" s="77">
        <v>101.958779257138</v>
      </c>
      <c r="R57" s="80">
        <v>112.826900483213</v>
      </c>
      <c r="S57" s="76">
        <v>138.76419541479601</v>
      </c>
      <c r="T57" s="77">
        <v>150.79436415491099</v>
      </c>
      <c r="U57" s="77">
        <v>180.99027515281099</v>
      </c>
      <c r="V57" s="80">
        <v>244.315727765242</v>
      </c>
      <c r="W57" s="76">
        <v>118.20214485317901</v>
      </c>
      <c r="X57" s="77">
        <v>136.12950624333001</v>
      </c>
      <c r="Y57" s="77">
        <v>134.18602992530799</v>
      </c>
      <c r="Z57" s="80">
        <v>134.320159782475</v>
      </c>
      <c r="AA57" s="76">
        <v>111.794594125359</v>
      </c>
      <c r="AB57" s="77">
        <v>131.40073112925</v>
      </c>
      <c r="AC57" s="77">
        <v>137.67229754043001</v>
      </c>
      <c r="AD57" s="80">
        <v>169.14992081728801</v>
      </c>
    </row>
    <row r="58" spans="14:30" x14ac:dyDescent="0.25">
      <c r="N58" s="40">
        <v>41364</v>
      </c>
      <c r="O58" s="76">
        <v>78.977302172905695</v>
      </c>
      <c r="P58" s="77">
        <v>88.582889237432596</v>
      </c>
      <c r="Q58" s="77">
        <v>101.069936179085</v>
      </c>
      <c r="R58" s="80">
        <v>116.64066399249501</v>
      </c>
      <c r="S58" s="76">
        <v>139.50175592658599</v>
      </c>
      <c r="T58" s="77">
        <v>153.45083392107901</v>
      </c>
      <c r="U58" s="77">
        <v>185.385902700277</v>
      </c>
      <c r="V58" s="80">
        <v>247.75366021996001</v>
      </c>
      <c r="W58" s="76">
        <v>119.508719714447</v>
      </c>
      <c r="X58" s="77">
        <v>134.589693767016</v>
      </c>
      <c r="Y58" s="77">
        <v>138.789993784807</v>
      </c>
      <c r="Z58" s="80">
        <v>138.86448743793801</v>
      </c>
      <c r="AA58" s="76">
        <v>115.040085317392</v>
      </c>
      <c r="AB58" s="77">
        <v>133.678907010431</v>
      </c>
      <c r="AC58" s="77">
        <v>145.11219662961099</v>
      </c>
      <c r="AD58" s="80">
        <v>172.66026746259999</v>
      </c>
    </row>
    <row r="59" spans="14:30" x14ac:dyDescent="0.25">
      <c r="N59" s="40">
        <v>41455</v>
      </c>
      <c r="O59" s="76">
        <v>81.1218476427578</v>
      </c>
      <c r="P59" s="77">
        <v>89.361964939905903</v>
      </c>
      <c r="Q59" s="77">
        <v>102.66061100295001</v>
      </c>
      <c r="R59" s="80">
        <v>123.96468083596601</v>
      </c>
      <c r="S59" s="76">
        <v>137.19445673955099</v>
      </c>
      <c r="T59" s="77">
        <v>154.470993794028</v>
      </c>
      <c r="U59" s="77">
        <v>192.12659344666801</v>
      </c>
      <c r="V59" s="80">
        <v>251.87926290368401</v>
      </c>
      <c r="W59" s="76">
        <v>120.94365387122301</v>
      </c>
      <c r="X59" s="77">
        <v>135.88767101481599</v>
      </c>
      <c r="Y59" s="77">
        <v>145.565986799618</v>
      </c>
      <c r="Z59" s="80">
        <v>143.66572325612799</v>
      </c>
      <c r="AA59" s="76">
        <v>120.78873195131099</v>
      </c>
      <c r="AB59" s="77">
        <v>138.74067989366301</v>
      </c>
      <c r="AC59" s="77">
        <v>157.19148474539199</v>
      </c>
      <c r="AD59" s="80">
        <v>180.576868329044</v>
      </c>
    </row>
    <row r="60" spans="14:30" x14ac:dyDescent="0.25">
      <c r="N60" s="40">
        <v>41547</v>
      </c>
      <c r="O60" s="76">
        <v>82.470177821038405</v>
      </c>
      <c r="P60" s="77">
        <v>91.728656847125805</v>
      </c>
      <c r="Q60" s="77">
        <v>106.59074419800299</v>
      </c>
      <c r="R60" s="80">
        <v>129.49089843480201</v>
      </c>
      <c r="S60" s="76">
        <v>139.17481445594899</v>
      </c>
      <c r="T60" s="77">
        <v>154.17371844594399</v>
      </c>
      <c r="U60" s="77">
        <v>195.56915152063499</v>
      </c>
      <c r="V60" s="80">
        <v>260.10991403732697</v>
      </c>
      <c r="W60" s="76">
        <v>121.286507341744</v>
      </c>
      <c r="X60" s="77">
        <v>140.685129484963</v>
      </c>
      <c r="Y60" s="77">
        <v>144.313893708161</v>
      </c>
      <c r="Z60" s="80">
        <v>149.43798153523801</v>
      </c>
      <c r="AA60" s="76">
        <v>125.921149767793</v>
      </c>
      <c r="AB60" s="77">
        <v>145.43173627844999</v>
      </c>
      <c r="AC60" s="77">
        <v>162.23379347603199</v>
      </c>
      <c r="AD60" s="80">
        <v>187.172452563338</v>
      </c>
    </row>
    <row r="61" spans="14:30" x14ac:dyDescent="0.25">
      <c r="N61" s="40">
        <v>41639</v>
      </c>
      <c r="O61" s="76">
        <v>83.948475097313903</v>
      </c>
      <c r="P61" s="77">
        <v>93.818194174508804</v>
      </c>
      <c r="Q61" s="77">
        <v>108.224072024233</v>
      </c>
      <c r="R61" s="80">
        <v>129.860482086307</v>
      </c>
      <c r="S61" s="76">
        <v>146.48550330505799</v>
      </c>
      <c r="T61" s="77">
        <v>155.725259313994</v>
      </c>
      <c r="U61" s="77">
        <v>195.08987247278299</v>
      </c>
      <c r="V61" s="80">
        <v>270.34825360011001</v>
      </c>
      <c r="W61" s="76">
        <v>122.22758059466901</v>
      </c>
      <c r="X61" s="77">
        <v>144.01076751570599</v>
      </c>
      <c r="Y61" s="77">
        <v>140.551790747571</v>
      </c>
      <c r="Z61" s="80">
        <v>154.85844080705201</v>
      </c>
      <c r="AA61" s="76">
        <v>128.01783876458501</v>
      </c>
      <c r="AB61" s="77">
        <v>150.700008945766</v>
      </c>
      <c r="AC61" s="77">
        <v>161.43099706701099</v>
      </c>
      <c r="AD61" s="80">
        <v>191.20270010718701</v>
      </c>
    </row>
    <row r="62" spans="14:30" x14ac:dyDescent="0.25">
      <c r="N62" s="40">
        <v>41729</v>
      </c>
      <c r="O62" s="76">
        <v>85.278392277644798</v>
      </c>
      <c r="P62" s="77">
        <v>98.291623392780807</v>
      </c>
      <c r="Q62" s="77">
        <v>108.50329922716401</v>
      </c>
      <c r="R62" s="80">
        <v>132.74115397186901</v>
      </c>
      <c r="S62" s="76">
        <v>150.64536555914901</v>
      </c>
      <c r="T62" s="77">
        <v>158.196775289405</v>
      </c>
      <c r="U62" s="77">
        <v>198.850102939783</v>
      </c>
      <c r="V62" s="80">
        <v>283.98692237121401</v>
      </c>
      <c r="W62" s="76">
        <v>126.018459632283</v>
      </c>
      <c r="X62" s="77">
        <v>146.26189671482999</v>
      </c>
      <c r="Y62" s="77">
        <v>144.676769476902</v>
      </c>
      <c r="Z62" s="80">
        <v>159.957182090477</v>
      </c>
      <c r="AA62" s="76">
        <v>132.49891527599101</v>
      </c>
      <c r="AB62" s="77">
        <v>156.84145470061901</v>
      </c>
      <c r="AC62" s="77">
        <v>163.83366760775701</v>
      </c>
      <c r="AD62" s="80">
        <v>198.505302185527</v>
      </c>
    </row>
    <row r="63" spans="14:30" x14ac:dyDescent="0.25">
      <c r="N63" s="40">
        <v>41820</v>
      </c>
      <c r="O63" s="76">
        <v>86.179012337888807</v>
      </c>
      <c r="P63" s="77">
        <v>104.13808089614</v>
      </c>
      <c r="Q63" s="77">
        <v>111.17020970700899</v>
      </c>
      <c r="R63" s="80">
        <v>138.457212979497</v>
      </c>
      <c r="S63" s="76">
        <v>154.394090939585</v>
      </c>
      <c r="T63" s="77">
        <v>161.04322125915499</v>
      </c>
      <c r="U63" s="77">
        <v>206.22542588084801</v>
      </c>
      <c r="V63" s="80">
        <v>302.25486260745902</v>
      </c>
      <c r="W63" s="76">
        <v>130.81682479718501</v>
      </c>
      <c r="X63" s="77">
        <v>149.06771966276801</v>
      </c>
      <c r="Y63" s="77">
        <v>153.935400936082</v>
      </c>
      <c r="Z63" s="80">
        <v>167.34189679434201</v>
      </c>
      <c r="AA63" s="76">
        <v>140.40142898845801</v>
      </c>
      <c r="AB63" s="77">
        <v>165.36568371397399</v>
      </c>
      <c r="AC63" s="77">
        <v>167.19887289303099</v>
      </c>
      <c r="AD63" s="80">
        <v>209.093497142422</v>
      </c>
    </row>
    <row r="64" spans="14:30" x14ac:dyDescent="0.25">
      <c r="N64" s="40">
        <v>41912</v>
      </c>
      <c r="O64" s="76">
        <v>87.519568847886802</v>
      </c>
      <c r="P64" s="77">
        <v>105.919254918124</v>
      </c>
      <c r="Q64" s="77">
        <v>114.05947551611401</v>
      </c>
      <c r="R64" s="80">
        <v>141.102762011062</v>
      </c>
      <c r="S64" s="76">
        <v>156.54892133304801</v>
      </c>
      <c r="T64" s="77">
        <v>169.72296059040499</v>
      </c>
      <c r="U64" s="77">
        <v>215.37212067516799</v>
      </c>
      <c r="V64" s="80">
        <v>317.25516364056301</v>
      </c>
      <c r="W64" s="76">
        <v>131.056634615782</v>
      </c>
      <c r="X64" s="77">
        <v>153.192439105277</v>
      </c>
      <c r="Y64" s="77">
        <v>159.19238080803299</v>
      </c>
      <c r="Z64" s="80">
        <v>171.676219177983</v>
      </c>
      <c r="AA64" s="76">
        <v>144.88309811354799</v>
      </c>
      <c r="AB64" s="77">
        <v>168.056750078135</v>
      </c>
      <c r="AC64" s="77">
        <v>170.77258073856399</v>
      </c>
      <c r="AD64" s="80">
        <v>214.736553204324</v>
      </c>
    </row>
    <row r="65" spans="14:30" x14ac:dyDescent="0.25">
      <c r="N65" s="40">
        <v>42004</v>
      </c>
      <c r="O65" s="76">
        <v>89.725717639125506</v>
      </c>
      <c r="P65" s="77">
        <v>106.07448736089199</v>
      </c>
      <c r="Q65" s="77">
        <v>114.926637301553</v>
      </c>
      <c r="R65" s="80">
        <v>142.63153491070099</v>
      </c>
      <c r="S65" s="76">
        <v>157.29109731702701</v>
      </c>
      <c r="T65" s="77">
        <v>179.56626079953401</v>
      </c>
      <c r="U65" s="77">
        <v>222.733900101546</v>
      </c>
      <c r="V65" s="80">
        <v>326.08373584886999</v>
      </c>
      <c r="W65" s="76">
        <v>130.00407291086901</v>
      </c>
      <c r="X65" s="77">
        <v>158.05228785955899</v>
      </c>
      <c r="Y65" s="77">
        <v>159.331284991491</v>
      </c>
      <c r="Z65" s="80">
        <v>172.97830209898399</v>
      </c>
      <c r="AA65" s="76">
        <v>146.512984828968</v>
      </c>
      <c r="AB65" s="77">
        <v>166.67549043947599</v>
      </c>
      <c r="AC65" s="77">
        <v>175.44647626330999</v>
      </c>
      <c r="AD65" s="80">
        <v>215.88951430077401</v>
      </c>
    </row>
    <row r="66" spans="14:30" x14ac:dyDescent="0.25">
      <c r="N66" s="40">
        <v>42094</v>
      </c>
      <c r="O66" s="76">
        <v>91.546406866690702</v>
      </c>
      <c r="P66" s="77">
        <v>108.49465486426099</v>
      </c>
      <c r="Q66" s="77">
        <v>116.557138024389</v>
      </c>
      <c r="R66" s="80">
        <v>147.54703639631799</v>
      </c>
      <c r="S66" s="76">
        <v>160.85776550158499</v>
      </c>
      <c r="T66" s="77">
        <v>184.09326716697299</v>
      </c>
      <c r="U66" s="77">
        <v>223.61623321349001</v>
      </c>
      <c r="V66" s="80">
        <v>336.18951671793099</v>
      </c>
      <c r="W66" s="76">
        <v>136.26123077833799</v>
      </c>
      <c r="X66" s="77">
        <v>162.403308876381</v>
      </c>
      <c r="Y66" s="77">
        <v>162.35680007522799</v>
      </c>
      <c r="Z66" s="80">
        <v>178.35692592702699</v>
      </c>
      <c r="AA66" s="76">
        <v>150.182656114492</v>
      </c>
      <c r="AB66" s="77">
        <v>169.859175819385</v>
      </c>
      <c r="AC66" s="77">
        <v>180.23321963552601</v>
      </c>
      <c r="AD66" s="80">
        <v>221.38321167911101</v>
      </c>
    </row>
    <row r="67" spans="14:30" x14ac:dyDescent="0.25">
      <c r="N67" s="40">
        <v>42185</v>
      </c>
      <c r="O67" s="76">
        <v>93.118173538558395</v>
      </c>
      <c r="P67" s="77">
        <v>113.00746051393401</v>
      </c>
      <c r="Q67" s="77">
        <v>118.30514433342</v>
      </c>
      <c r="R67" s="80">
        <v>156.855700489019</v>
      </c>
      <c r="S67" s="76">
        <v>163.16544565595601</v>
      </c>
      <c r="T67" s="77">
        <v>185.291125882692</v>
      </c>
      <c r="U67" s="77">
        <v>223.24262403964801</v>
      </c>
      <c r="V67" s="80">
        <v>349.39842048228599</v>
      </c>
      <c r="W67" s="76">
        <v>145.71984629270801</v>
      </c>
      <c r="X67" s="77">
        <v>166.72847787493299</v>
      </c>
      <c r="Y67" s="77">
        <v>166.96895710227099</v>
      </c>
      <c r="Z67" s="80">
        <v>187.42511434826</v>
      </c>
      <c r="AA67" s="76">
        <v>154.71595747964901</v>
      </c>
      <c r="AB67" s="77">
        <v>178.18781634619901</v>
      </c>
      <c r="AC67" s="77">
        <v>184.08878418923101</v>
      </c>
      <c r="AD67" s="80">
        <v>232.46897671309</v>
      </c>
    </row>
    <row r="68" spans="14:30" x14ac:dyDescent="0.25">
      <c r="N68" s="40">
        <v>42277</v>
      </c>
      <c r="O68" s="76">
        <v>94.013110994450997</v>
      </c>
      <c r="P68" s="77">
        <v>115.03639043056801</v>
      </c>
      <c r="Q68" s="77">
        <v>118.548009024211</v>
      </c>
      <c r="R68" s="80">
        <v>162.02769106046301</v>
      </c>
      <c r="S68" s="76">
        <v>159.176229394263</v>
      </c>
      <c r="T68" s="77">
        <v>182.30139361544599</v>
      </c>
      <c r="U68" s="77">
        <v>229.020964802913</v>
      </c>
      <c r="V68" s="80">
        <v>354.85895907257498</v>
      </c>
      <c r="W68" s="76">
        <v>146.609524701118</v>
      </c>
      <c r="X68" s="77">
        <v>167.43640269781201</v>
      </c>
      <c r="Y68" s="77">
        <v>168.23425932105599</v>
      </c>
      <c r="Z68" s="80">
        <v>193.35215795967099</v>
      </c>
      <c r="AA68" s="76">
        <v>156.80393396733501</v>
      </c>
      <c r="AB68" s="77">
        <v>186.31845848707101</v>
      </c>
      <c r="AC68" s="77">
        <v>187.60578963244501</v>
      </c>
      <c r="AD68" s="80">
        <v>239.29814006500101</v>
      </c>
    </row>
    <row r="69" spans="14:30" x14ac:dyDescent="0.25">
      <c r="N69" s="40">
        <v>42369</v>
      </c>
      <c r="O69" s="76">
        <v>93.712177143095204</v>
      </c>
      <c r="P69" s="77">
        <v>114.231216467975</v>
      </c>
      <c r="Q69" s="77">
        <v>119.744097738088</v>
      </c>
      <c r="R69" s="80">
        <v>160.93385771339501</v>
      </c>
      <c r="S69" s="76">
        <v>157.22481513390599</v>
      </c>
      <c r="T69" s="77">
        <v>181.53763459270701</v>
      </c>
      <c r="U69" s="77">
        <v>233.966558441334</v>
      </c>
      <c r="V69" s="80">
        <v>357.68948479867902</v>
      </c>
      <c r="W69" s="76">
        <v>143.53954534634801</v>
      </c>
      <c r="X69" s="77">
        <v>169.001939987128</v>
      </c>
      <c r="Y69" s="77">
        <v>168.29044822782799</v>
      </c>
      <c r="Z69" s="80">
        <v>196.134242270013</v>
      </c>
      <c r="AA69" s="76">
        <v>158.314266480415</v>
      </c>
      <c r="AB69" s="77">
        <v>189.37177851121501</v>
      </c>
      <c r="AC69" s="77">
        <v>191.78034414972399</v>
      </c>
      <c r="AD69" s="80">
        <v>241.08550909059201</v>
      </c>
    </row>
    <row r="70" spans="14:30" x14ac:dyDescent="0.25">
      <c r="N70" s="40">
        <v>42460</v>
      </c>
      <c r="O70" s="76">
        <v>93.6031612738565</v>
      </c>
      <c r="P70" s="77">
        <v>117.057023608873</v>
      </c>
      <c r="Q70" s="77">
        <v>121.748257367454</v>
      </c>
      <c r="R70" s="80">
        <v>163.07509737694701</v>
      </c>
      <c r="S70" s="76">
        <v>163.34500836271499</v>
      </c>
      <c r="T70" s="77">
        <v>187.26076350473099</v>
      </c>
      <c r="U70" s="77">
        <v>234.30790832707399</v>
      </c>
      <c r="V70" s="80">
        <v>369.95788086133501</v>
      </c>
      <c r="W70" s="76">
        <v>144.48955950392099</v>
      </c>
      <c r="X70" s="77">
        <v>179.25299604899899</v>
      </c>
      <c r="Y70" s="77">
        <v>170.239098973898</v>
      </c>
      <c r="Z70" s="80">
        <v>201.957989036177</v>
      </c>
      <c r="AA70" s="76">
        <v>162.66357683345899</v>
      </c>
      <c r="AB70" s="77">
        <v>192.983101919429</v>
      </c>
      <c r="AC70" s="77">
        <v>198.36530419205701</v>
      </c>
      <c r="AD70" s="80">
        <v>250.52304795324</v>
      </c>
    </row>
    <row r="71" spans="14:30" x14ac:dyDescent="0.25">
      <c r="N71" s="40">
        <v>42551</v>
      </c>
      <c r="O71" s="76">
        <v>94.737932834431803</v>
      </c>
      <c r="P71" s="77">
        <v>122.07508268892499</v>
      </c>
      <c r="Q71" s="77">
        <v>124.025541272941</v>
      </c>
      <c r="R71" s="80">
        <v>167.69487467369001</v>
      </c>
      <c r="S71" s="76">
        <v>172.471284679685</v>
      </c>
      <c r="T71" s="77">
        <v>195.740904995021</v>
      </c>
      <c r="U71" s="77">
        <v>240.07899368817601</v>
      </c>
      <c r="V71" s="80">
        <v>382.12332171323698</v>
      </c>
      <c r="W71" s="76">
        <v>148.05127137635699</v>
      </c>
      <c r="X71" s="77">
        <v>190.01526400334399</v>
      </c>
      <c r="Y71" s="77">
        <v>172.624800374404</v>
      </c>
      <c r="Z71" s="80">
        <v>211.90770133087699</v>
      </c>
      <c r="AA71" s="76">
        <v>167.48963769545699</v>
      </c>
      <c r="AB71" s="77">
        <v>202.622468261243</v>
      </c>
      <c r="AC71" s="77">
        <v>205.952238676641</v>
      </c>
      <c r="AD71" s="80">
        <v>269.85845264230301</v>
      </c>
    </row>
    <row r="72" spans="14:30" x14ac:dyDescent="0.25">
      <c r="N72" s="40">
        <v>42643</v>
      </c>
      <c r="O72" s="76">
        <v>96.705744766751906</v>
      </c>
      <c r="P72" s="77">
        <v>122.354172622259</v>
      </c>
      <c r="Q72" s="77">
        <v>128.198761477239</v>
      </c>
      <c r="R72" s="80">
        <v>173.366074078727</v>
      </c>
      <c r="S72" s="76">
        <v>180.103725006275</v>
      </c>
      <c r="T72" s="77">
        <v>202.527764540916</v>
      </c>
      <c r="U72" s="77">
        <v>250.37623407796701</v>
      </c>
      <c r="V72" s="80">
        <v>382.488737874989</v>
      </c>
      <c r="W72" s="76">
        <v>154.259719378406</v>
      </c>
      <c r="X72" s="77">
        <v>188.64779141007099</v>
      </c>
      <c r="Y72" s="77">
        <v>178.15317848765699</v>
      </c>
      <c r="Z72" s="80">
        <v>218.67671931408699</v>
      </c>
      <c r="AA72" s="76">
        <v>171.382807367673</v>
      </c>
      <c r="AB72" s="77">
        <v>209.39577907587599</v>
      </c>
      <c r="AC72" s="77">
        <v>209.628310384164</v>
      </c>
      <c r="AD72" s="80">
        <v>280.69578172071499</v>
      </c>
    </row>
    <row r="73" spans="14:30" x14ac:dyDescent="0.25">
      <c r="N73" s="40">
        <v>42735</v>
      </c>
      <c r="O73" s="76">
        <v>100.18431826903</v>
      </c>
      <c r="P73" s="77">
        <v>121.676358382842</v>
      </c>
      <c r="Q73" s="77">
        <v>132.74947473242599</v>
      </c>
      <c r="R73" s="80">
        <v>179.91802463688899</v>
      </c>
      <c r="S73" s="76">
        <v>184.49030342005199</v>
      </c>
      <c r="T73" s="77">
        <v>207.950406775066</v>
      </c>
      <c r="U73" s="77">
        <v>258.68116972824203</v>
      </c>
      <c r="V73" s="80">
        <v>383.32996989168703</v>
      </c>
      <c r="W73" s="76">
        <v>158.80365525388399</v>
      </c>
      <c r="X73" s="77">
        <v>186.44820219763901</v>
      </c>
      <c r="Y73" s="77">
        <v>185.48584839116501</v>
      </c>
      <c r="Z73" s="80">
        <v>220.52573980560899</v>
      </c>
      <c r="AA73" s="76">
        <v>175.915090977549</v>
      </c>
      <c r="AB73" s="77">
        <v>211.24527105645799</v>
      </c>
      <c r="AC73" s="77">
        <v>211.070776435282</v>
      </c>
      <c r="AD73" s="80">
        <v>281.46893552811201</v>
      </c>
    </row>
    <row r="74" spans="14:30" x14ac:dyDescent="0.25">
      <c r="N74" s="40">
        <v>42825</v>
      </c>
      <c r="O74" s="76">
        <v>110.023926245661</v>
      </c>
      <c r="P74" s="77">
        <v>129.72728126836799</v>
      </c>
      <c r="Q74" s="77">
        <v>136.60435631832999</v>
      </c>
      <c r="R74" s="80">
        <v>189.36047761435</v>
      </c>
      <c r="S74" s="76">
        <v>187.869071073426</v>
      </c>
      <c r="T74" s="77">
        <v>217.59749336034901</v>
      </c>
      <c r="U74" s="77">
        <v>269.696814130863</v>
      </c>
      <c r="V74" s="80">
        <v>399.09972768118598</v>
      </c>
      <c r="W74" s="76">
        <v>162.216003697514</v>
      </c>
      <c r="X74" s="77">
        <v>197.90149829901</v>
      </c>
      <c r="Y74" s="77">
        <v>192.598515804774</v>
      </c>
      <c r="Z74" s="80">
        <v>227.830684660347</v>
      </c>
      <c r="AA74" s="76">
        <v>183.05681623654601</v>
      </c>
      <c r="AB74" s="77">
        <v>221.73538686906201</v>
      </c>
      <c r="AC74" s="77">
        <v>215.569834660098</v>
      </c>
      <c r="AD74" s="80">
        <v>289.712375377407</v>
      </c>
    </row>
    <row r="75" spans="14:30" x14ac:dyDescent="0.25">
      <c r="N75" s="40">
        <v>42916</v>
      </c>
      <c r="O75" s="76">
        <v>122.50751255620899</v>
      </c>
      <c r="P75" s="77">
        <v>142.541166573738</v>
      </c>
      <c r="Q75" s="77">
        <v>138.88610727505599</v>
      </c>
      <c r="R75" s="80">
        <v>199.778488321168</v>
      </c>
      <c r="S75" s="76">
        <v>189.34573004630701</v>
      </c>
      <c r="T75" s="77">
        <v>232.035165815906</v>
      </c>
      <c r="U75" s="77">
        <v>283.95174687146999</v>
      </c>
      <c r="V75" s="80">
        <v>419.98384703082598</v>
      </c>
      <c r="W75" s="76">
        <v>165.33277490406999</v>
      </c>
      <c r="X75" s="77">
        <v>216.92208525520601</v>
      </c>
      <c r="Y75" s="77">
        <v>199.87762067091001</v>
      </c>
      <c r="Z75" s="80">
        <v>239.992766814654</v>
      </c>
      <c r="AA75" s="76">
        <v>189.941738305152</v>
      </c>
      <c r="AB75" s="77">
        <v>237.844239028478</v>
      </c>
      <c r="AC75" s="77">
        <v>225.10586030579901</v>
      </c>
      <c r="AD75" s="80">
        <v>302.44179677616199</v>
      </c>
    </row>
    <row r="76" spans="14:30" x14ac:dyDescent="0.25">
      <c r="N76" s="40">
        <v>43008</v>
      </c>
      <c r="O76" s="76">
        <v>119.542188288075</v>
      </c>
      <c r="P76" s="77">
        <v>145.92275375007799</v>
      </c>
      <c r="Q76" s="77">
        <v>139.95175100884799</v>
      </c>
      <c r="R76" s="80">
        <v>197.72043140308901</v>
      </c>
      <c r="S76" s="76">
        <v>188.941000821622</v>
      </c>
      <c r="T76" s="77">
        <v>237.562713233615</v>
      </c>
      <c r="U76" s="77">
        <v>291.68111871172403</v>
      </c>
      <c r="V76" s="80">
        <v>427.40864550044199</v>
      </c>
      <c r="W76" s="76">
        <v>165.27112355752499</v>
      </c>
      <c r="X76" s="77">
        <v>224.53230071255999</v>
      </c>
      <c r="Y76" s="77">
        <v>200.19068690140799</v>
      </c>
      <c r="Z76" s="80">
        <v>244.25163668996399</v>
      </c>
      <c r="AA76" s="76">
        <v>190.644387990235</v>
      </c>
      <c r="AB76" s="77">
        <v>242.15888295625101</v>
      </c>
      <c r="AC76" s="77">
        <v>233.39456577436599</v>
      </c>
      <c r="AD76" s="80">
        <v>309.892949923407</v>
      </c>
    </row>
    <row r="77" spans="14:30" x14ac:dyDescent="0.25">
      <c r="N77" s="40">
        <v>43100</v>
      </c>
      <c r="O77" s="76">
        <v>111.00540881900901</v>
      </c>
      <c r="P77" s="77">
        <v>144.34318371796101</v>
      </c>
      <c r="Q77" s="77">
        <v>141.860375608944</v>
      </c>
      <c r="R77" s="80">
        <v>192.89727583336699</v>
      </c>
      <c r="S77" s="76">
        <v>191.657289316391</v>
      </c>
      <c r="T77" s="77">
        <v>235.791365379821</v>
      </c>
      <c r="U77" s="77">
        <v>293.540045710394</v>
      </c>
      <c r="V77" s="80">
        <v>425.721460870952</v>
      </c>
      <c r="W77" s="76">
        <v>167.821831470354</v>
      </c>
      <c r="X77" s="77">
        <v>221.33399890300601</v>
      </c>
      <c r="Y77" s="77">
        <v>197.21143454053299</v>
      </c>
      <c r="Z77" s="80">
        <v>245.71844490200999</v>
      </c>
      <c r="AA77" s="76">
        <v>191.00299153150101</v>
      </c>
      <c r="AB77" s="77">
        <v>240.38992609878201</v>
      </c>
      <c r="AC77" s="77">
        <v>235.25133559430799</v>
      </c>
      <c r="AD77" s="80">
        <v>313.96365522815103</v>
      </c>
    </row>
    <row r="78" spans="14:30" x14ac:dyDescent="0.25">
      <c r="N78" s="40">
        <v>43190</v>
      </c>
      <c r="O78" s="76">
        <v>111.98548957952001</v>
      </c>
      <c r="P78" s="77">
        <v>146.41175683098999</v>
      </c>
      <c r="Q78" s="77">
        <v>144.17450793422799</v>
      </c>
      <c r="R78" s="80">
        <v>197.76330763256499</v>
      </c>
      <c r="S78" s="76">
        <v>196.22246807606899</v>
      </c>
      <c r="T78" s="77">
        <v>239.63993274147299</v>
      </c>
      <c r="U78" s="77">
        <v>288.572507710607</v>
      </c>
      <c r="V78" s="80">
        <v>424.47649921241498</v>
      </c>
      <c r="W78" s="76">
        <v>175.605524966952</v>
      </c>
      <c r="X78" s="77">
        <v>223.97611335753299</v>
      </c>
      <c r="Y78" s="77">
        <v>201.61639451822899</v>
      </c>
      <c r="Z78" s="80">
        <v>255.04373174256</v>
      </c>
      <c r="AA78" s="76">
        <v>198.87581183114099</v>
      </c>
      <c r="AB78" s="77">
        <v>246.643823427689</v>
      </c>
      <c r="AC78" s="77">
        <v>235.88040589298799</v>
      </c>
      <c r="AD78" s="80">
        <v>328.93697828961501</v>
      </c>
    </row>
    <row r="79" spans="14:30" x14ac:dyDescent="0.25">
      <c r="N79" s="40">
        <v>43281</v>
      </c>
      <c r="O79" s="76">
        <v>117.922851357675</v>
      </c>
      <c r="P79" s="77">
        <v>148.17751975364899</v>
      </c>
      <c r="Q79" s="77">
        <v>145.81869306902999</v>
      </c>
      <c r="R79" s="80">
        <v>208.03933092233299</v>
      </c>
      <c r="S79" s="76">
        <v>200.028619546203</v>
      </c>
      <c r="T79" s="77">
        <v>247.89573039654201</v>
      </c>
      <c r="U79" s="77">
        <v>276.50085820487601</v>
      </c>
      <c r="V79" s="80">
        <v>429.39210438614299</v>
      </c>
      <c r="W79" s="76">
        <v>183.14278884324199</v>
      </c>
      <c r="X79" s="77">
        <v>232.899629990638</v>
      </c>
      <c r="Y79" s="77">
        <v>213.03400043672701</v>
      </c>
      <c r="Z79" s="80">
        <v>264.79426569561099</v>
      </c>
      <c r="AA79" s="76">
        <v>208.50304456928501</v>
      </c>
      <c r="AB79" s="77">
        <v>258.56834017816402</v>
      </c>
      <c r="AC79" s="77">
        <v>239.99412222338299</v>
      </c>
      <c r="AD79" s="80">
        <v>353.28672311176899</v>
      </c>
    </row>
    <row r="80" spans="14:30" x14ac:dyDescent="0.25">
      <c r="N80" s="40">
        <v>43373</v>
      </c>
      <c r="O80" s="76">
        <v>121.91469236493</v>
      </c>
      <c r="P80" s="77">
        <v>151.593710325573</v>
      </c>
      <c r="Q80" s="77">
        <v>151.377932468642</v>
      </c>
      <c r="R80" s="80">
        <v>218.60005823586201</v>
      </c>
      <c r="S80" s="76">
        <v>209.73872526511701</v>
      </c>
      <c r="T80" s="77">
        <v>264.22988305109902</v>
      </c>
      <c r="U80" s="77">
        <v>280.96574905503797</v>
      </c>
      <c r="V80" s="80">
        <v>432.07365663360099</v>
      </c>
      <c r="W80" s="76">
        <v>188.03246662843</v>
      </c>
      <c r="X80" s="77">
        <v>241.83822919037999</v>
      </c>
      <c r="Y80" s="77">
        <v>216.39215864261601</v>
      </c>
      <c r="Z80" s="80">
        <v>271.43223112665498</v>
      </c>
      <c r="AA80" s="76">
        <v>208.002162855981</v>
      </c>
      <c r="AB80" s="77">
        <v>264.78570379362901</v>
      </c>
      <c r="AC80" s="77">
        <v>242.52647240024399</v>
      </c>
      <c r="AD80" s="80">
        <v>356.37020265040201</v>
      </c>
    </row>
    <row r="81" spans="14:30" x14ac:dyDescent="0.25">
      <c r="N81" s="40">
        <v>43465</v>
      </c>
      <c r="O81" s="76">
        <v>121.561242695864</v>
      </c>
      <c r="P81" s="77">
        <v>156.779248284174</v>
      </c>
      <c r="Q81" s="77">
        <v>156.03394888496501</v>
      </c>
      <c r="R81" s="80">
        <v>221.10816700617099</v>
      </c>
      <c r="S81" s="76">
        <v>217.07953741275</v>
      </c>
      <c r="T81" s="77">
        <v>280.69569653525002</v>
      </c>
      <c r="U81" s="77">
        <v>294.68912429033901</v>
      </c>
      <c r="V81" s="80">
        <v>432.201951360566</v>
      </c>
      <c r="W81" s="76">
        <v>190.97933971598701</v>
      </c>
      <c r="X81" s="77">
        <v>247.594564529064</v>
      </c>
      <c r="Y81" s="77">
        <v>209.91470411461</v>
      </c>
      <c r="Z81" s="80">
        <v>278.73661475111101</v>
      </c>
      <c r="AA81" s="76">
        <v>204.98510905774501</v>
      </c>
      <c r="AB81" s="77">
        <v>265.54110787004998</v>
      </c>
      <c r="AC81" s="77">
        <v>242.98341011177999</v>
      </c>
      <c r="AD81" s="80">
        <v>347.91010756262898</v>
      </c>
    </row>
    <row r="82" spans="14:30" x14ac:dyDescent="0.25">
      <c r="N82" s="40">
        <v>43555</v>
      </c>
      <c r="O82" s="76">
        <v>121.67112055911301</v>
      </c>
      <c r="P82" s="77">
        <v>159.64527889150901</v>
      </c>
      <c r="Q82" s="77">
        <v>152.429884785447</v>
      </c>
      <c r="R82" s="80">
        <v>217.18927151798999</v>
      </c>
      <c r="S82" s="76">
        <v>211.45249930512799</v>
      </c>
      <c r="T82" s="77">
        <v>287.15751945651601</v>
      </c>
      <c r="U82" s="77">
        <v>295.39989245272602</v>
      </c>
      <c r="V82" s="80">
        <v>448.62503820175198</v>
      </c>
      <c r="W82" s="76">
        <v>191.44924868618401</v>
      </c>
      <c r="X82" s="77">
        <v>251.82852083974601</v>
      </c>
      <c r="Y82" s="77">
        <v>206.185739382859</v>
      </c>
      <c r="Z82" s="80">
        <v>286.98264689371899</v>
      </c>
      <c r="AA82" s="76">
        <v>209.86026362861199</v>
      </c>
      <c r="AB82" s="77">
        <v>271.19546584588397</v>
      </c>
      <c r="AC82" s="77">
        <v>246.76669306194299</v>
      </c>
      <c r="AD82" s="80">
        <v>356.999339281603</v>
      </c>
    </row>
    <row r="83" spans="14:30" x14ac:dyDescent="0.25">
      <c r="N83" s="40">
        <v>43646</v>
      </c>
      <c r="O83" s="76">
        <v>122.96595667350201</v>
      </c>
      <c r="P83" s="77">
        <v>156.30379652897801</v>
      </c>
      <c r="Q83" s="77">
        <v>150.80926939743301</v>
      </c>
      <c r="R83" s="80">
        <v>217.700352430957</v>
      </c>
      <c r="S83" s="76">
        <v>207.69656806651901</v>
      </c>
      <c r="T83" s="77">
        <v>286.92059431439702</v>
      </c>
      <c r="U83" s="77">
        <v>295.73269938292799</v>
      </c>
      <c r="V83" s="80">
        <v>469.55787155245901</v>
      </c>
      <c r="W83" s="76">
        <v>191.221557814444</v>
      </c>
      <c r="X83" s="77">
        <v>253.13387668494701</v>
      </c>
      <c r="Y83" s="77">
        <v>205.89149228295099</v>
      </c>
      <c r="Z83" s="80">
        <v>296.56961788844899</v>
      </c>
      <c r="AA83" s="76">
        <v>218.546592245131</v>
      </c>
      <c r="AB83" s="77">
        <v>279.03695634284901</v>
      </c>
      <c r="AC83" s="77">
        <v>249.38212169471299</v>
      </c>
      <c r="AD83" s="80">
        <v>378.94130490850699</v>
      </c>
    </row>
    <row r="84" spans="14:30" x14ac:dyDescent="0.25">
      <c r="N84" s="40">
        <v>43738</v>
      </c>
      <c r="O84" s="76">
        <v>123.88421214198701</v>
      </c>
      <c r="P84" s="77">
        <v>153.53882337689399</v>
      </c>
      <c r="Q84" s="77">
        <v>152.05961890299801</v>
      </c>
      <c r="R84" s="80">
        <v>221.06371796140101</v>
      </c>
      <c r="S84" s="76">
        <v>214.11129492659501</v>
      </c>
      <c r="T84" s="77">
        <v>278.13416204115498</v>
      </c>
      <c r="U84" s="77">
        <v>296.08893492674503</v>
      </c>
      <c r="V84" s="80">
        <v>462.66601588436998</v>
      </c>
      <c r="W84" s="76">
        <v>192.97785399758999</v>
      </c>
      <c r="X84" s="77">
        <v>251.365501901258</v>
      </c>
      <c r="Y84" s="77">
        <v>205.588623341415</v>
      </c>
      <c r="Z84" s="80">
        <v>302.18294423699302</v>
      </c>
      <c r="AA84" s="76">
        <v>220.16038142041899</v>
      </c>
      <c r="AB84" s="77">
        <v>282.20915082984499</v>
      </c>
      <c r="AC84" s="77">
        <v>249.638507040722</v>
      </c>
      <c r="AD84" s="80">
        <v>391.01423763373901</v>
      </c>
    </row>
    <row r="85" spans="14:30" x14ac:dyDescent="0.25">
      <c r="N85" s="40">
        <v>43830</v>
      </c>
      <c r="O85" s="76">
        <v>124.140940169611</v>
      </c>
      <c r="P85" s="77">
        <v>154.107908533547</v>
      </c>
      <c r="Q85" s="77">
        <v>151.498413557242</v>
      </c>
      <c r="R85" s="80">
        <v>221.06024042334701</v>
      </c>
      <c r="S85" s="76">
        <v>218.18345379592299</v>
      </c>
      <c r="T85" s="77">
        <v>272.22089400646001</v>
      </c>
      <c r="U85" s="77">
        <v>292.83581986358502</v>
      </c>
      <c r="V85" s="80">
        <v>453.07349361988298</v>
      </c>
      <c r="W85" s="76">
        <v>195.35696720761101</v>
      </c>
      <c r="X85" s="77">
        <v>252.27250268962999</v>
      </c>
      <c r="Y85" s="77">
        <v>206.780032599631</v>
      </c>
      <c r="Z85" s="80">
        <v>302.11479852410298</v>
      </c>
      <c r="AA85" s="76">
        <v>215.193978955278</v>
      </c>
      <c r="AB85" s="77">
        <v>282.16406980339099</v>
      </c>
      <c r="AC85" s="77">
        <v>252.36763210309101</v>
      </c>
      <c r="AD85" s="80">
        <v>390.75709022943499</v>
      </c>
    </row>
    <row r="86" spans="14:30" x14ac:dyDescent="0.25">
      <c r="N86" s="156"/>
      <c r="O86" s="140"/>
      <c r="P86" s="141"/>
      <c r="Q86" s="141"/>
      <c r="R86" s="142"/>
      <c r="S86" s="140"/>
      <c r="T86" s="141"/>
      <c r="U86" s="141"/>
      <c r="V86" s="142"/>
      <c r="W86" s="140"/>
      <c r="X86" s="141"/>
      <c r="Y86" s="141"/>
      <c r="Z86" s="142"/>
      <c r="AA86" s="140"/>
      <c r="AB86" s="141"/>
      <c r="AC86" s="141"/>
      <c r="AD86" s="142"/>
    </row>
    <row r="87" spans="14:30" x14ac:dyDescent="0.2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2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25">
      <c r="N89" s="144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1"/>
    </row>
    <row r="90" spans="14:30" x14ac:dyDescent="0.25">
      <c r="N90" s="144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1"/>
    </row>
    <row r="91" spans="14:30" x14ac:dyDescent="0.25">
      <c r="N91" s="144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1"/>
    </row>
    <row r="92" spans="14:30" x14ac:dyDescent="0.25">
      <c r="N92" s="144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8"/>
    </row>
    <row r="93" spans="14:30" x14ac:dyDescent="0.25">
      <c r="N93" s="144"/>
      <c r="O93" s="152"/>
      <c r="P93" s="153"/>
      <c r="Q93" s="153"/>
      <c r="R93" s="154"/>
      <c r="S93" s="146"/>
      <c r="T93" s="147"/>
      <c r="U93" s="147"/>
      <c r="V93" s="149"/>
      <c r="W93" s="146"/>
      <c r="X93" s="147"/>
      <c r="Y93" s="147"/>
      <c r="Z93" s="149"/>
      <c r="AA93" s="146"/>
      <c r="AB93" s="147"/>
      <c r="AC93" s="147"/>
      <c r="AD93" s="149"/>
    </row>
    <row r="94" spans="14:30" x14ac:dyDescent="0.2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2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25">
      <c r="N96" s="144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1"/>
    </row>
    <row r="97" spans="14:30" x14ac:dyDescent="0.25">
      <c r="N97" s="144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1"/>
    </row>
    <row r="98" spans="14:30" x14ac:dyDescent="0.25">
      <c r="N98" s="144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1"/>
    </row>
    <row r="99" spans="14:30" x14ac:dyDescent="0.25">
      <c r="N99" s="144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8"/>
    </row>
    <row r="100" spans="14:30" x14ac:dyDescent="0.25">
      <c r="N100" s="144"/>
      <c r="O100" s="152"/>
      <c r="P100" s="153"/>
      <c r="Q100" s="153"/>
      <c r="R100" s="154"/>
      <c r="S100" s="146"/>
      <c r="T100" s="147"/>
      <c r="U100" s="147"/>
      <c r="V100" s="149"/>
      <c r="W100" s="146"/>
      <c r="X100" s="147"/>
      <c r="Y100" s="147"/>
      <c r="Z100" s="149"/>
      <c r="AA100" s="146"/>
      <c r="AB100" s="147"/>
      <c r="AC100" s="147"/>
      <c r="AD100" s="149"/>
    </row>
    <row r="101" spans="14:30" x14ac:dyDescent="0.25">
      <c r="N101" s="144"/>
      <c r="O101" s="152"/>
      <c r="P101" s="153"/>
      <c r="Q101" s="153"/>
      <c r="R101" s="154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25">
      <c r="N102" s="144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5"/>
    </row>
    <row r="103" spans="14:30" x14ac:dyDescent="0.25">
      <c r="N103" s="144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5"/>
    </row>
    <row r="104" spans="14:30" x14ac:dyDescent="0.25">
      <c r="N104" s="144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1"/>
    </row>
    <row r="105" spans="14:30" x14ac:dyDescent="0.25">
      <c r="N105" s="144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1"/>
    </row>
    <row r="106" spans="14:30" x14ac:dyDescent="0.25">
      <c r="N106" s="84"/>
      <c r="O106" s="146"/>
      <c r="P106" s="147"/>
      <c r="Q106" s="147"/>
      <c r="R106" s="149"/>
      <c r="S106" s="146"/>
      <c r="T106" s="147"/>
      <c r="U106" s="147"/>
      <c r="V106" s="149"/>
      <c r="W106" s="146"/>
      <c r="X106" s="147"/>
      <c r="Y106" s="147"/>
      <c r="Z106" s="149"/>
      <c r="AA106" s="146"/>
      <c r="AB106" s="147"/>
      <c r="AC106" s="147"/>
      <c r="AD106" s="149"/>
    </row>
    <row r="107" spans="14:30" x14ac:dyDescent="0.25">
      <c r="N107" s="85"/>
      <c r="O107" s="146"/>
      <c r="P107" s="147"/>
      <c r="Q107" s="147"/>
      <c r="R107" s="149"/>
      <c r="S107" s="146"/>
      <c r="T107" s="147"/>
      <c r="U107" s="147"/>
      <c r="V107" s="149"/>
      <c r="W107" s="146"/>
      <c r="X107" s="147"/>
      <c r="Y107" s="147"/>
      <c r="Z107" s="149"/>
      <c r="AA107" s="146"/>
      <c r="AB107" s="147"/>
      <c r="AC107" s="147"/>
      <c r="AD107" s="149"/>
    </row>
    <row r="108" spans="14:30" x14ac:dyDescent="0.25">
      <c r="N108" s="84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59"/>
    </row>
    <row r="109" spans="14:30" x14ac:dyDescent="0.25">
      <c r="N109" s="40"/>
      <c r="O109" s="76"/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25">
      <c r="N110" s="40"/>
      <c r="O110" s="76"/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25">
      <c r="N111" s="40"/>
      <c r="O111" s="76"/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25">
      <c r="N112" s="40"/>
      <c r="O112" s="76"/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25">
      <c r="N113" s="40"/>
      <c r="O113" s="76"/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25">
      <c r="N114" s="40"/>
      <c r="O114" s="76"/>
      <c r="P114" s="77"/>
      <c r="Q114" s="77"/>
      <c r="R114" s="80"/>
      <c r="S114" s="76"/>
      <c r="T114" s="77"/>
      <c r="U114" s="77"/>
      <c r="V114" s="80"/>
      <c r="W114" s="76"/>
      <c r="X114" s="77"/>
      <c r="Y114" s="77"/>
      <c r="Z114" s="80"/>
      <c r="AA114" s="76"/>
      <c r="AB114" s="77"/>
      <c r="AC114" s="77"/>
      <c r="AD114" s="80"/>
    </row>
    <row r="115" spans="14:30" x14ac:dyDescent="0.25">
      <c r="N115" s="40"/>
      <c r="O115" s="76"/>
      <c r="P115" s="77"/>
      <c r="Q115" s="77"/>
      <c r="R115" s="80"/>
      <c r="S115" s="76"/>
      <c r="T115" s="77"/>
      <c r="U115" s="77"/>
      <c r="V115" s="80"/>
      <c r="W115" s="76"/>
      <c r="X115" s="77"/>
      <c r="Y115" s="77"/>
      <c r="Z115" s="80"/>
      <c r="AA115" s="76"/>
      <c r="AB115" s="77"/>
      <c r="AC115" s="77"/>
      <c r="AD115" s="80"/>
    </row>
    <row r="116" spans="14:30" x14ac:dyDescent="0.25">
      <c r="N116" s="40"/>
      <c r="O116" s="76"/>
      <c r="P116" s="77"/>
      <c r="Q116" s="77"/>
      <c r="R116" s="80"/>
      <c r="S116" s="76"/>
      <c r="T116" s="77"/>
      <c r="U116" s="77"/>
      <c r="V116" s="80"/>
      <c r="W116" s="76"/>
      <c r="X116" s="77"/>
      <c r="Y116" s="77"/>
      <c r="Z116" s="80"/>
      <c r="AA116" s="76"/>
      <c r="AB116" s="77"/>
      <c r="AC116" s="77"/>
      <c r="AD116" s="80"/>
    </row>
    <row r="117" spans="14:30" x14ac:dyDescent="0.25">
      <c r="N117" s="40"/>
      <c r="O117" s="76"/>
      <c r="P117" s="77"/>
      <c r="Q117" s="77"/>
      <c r="R117" s="80"/>
      <c r="S117" s="76"/>
      <c r="T117" s="77"/>
      <c r="U117" s="77"/>
      <c r="V117" s="80"/>
      <c r="W117" s="76"/>
      <c r="X117" s="77"/>
      <c r="Y117" s="77"/>
      <c r="Z117" s="80"/>
      <c r="AA117" s="76"/>
      <c r="AB117" s="77"/>
      <c r="AC117" s="77"/>
      <c r="AD117" s="80"/>
    </row>
    <row r="118" spans="14:30" x14ac:dyDescent="0.25">
      <c r="N118" s="40"/>
      <c r="O118" s="76"/>
      <c r="P118" s="77"/>
      <c r="Q118" s="77"/>
      <c r="R118" s="80"/>
      <c r="S118" s="76"/>
      <c r="T118" s="77"/>
      <c r="U118" s="77"/>
      <c r="V118" s="80"/>
      <c r="W118" s="76"/>
      <c r="X118" s="77"/>
      <c r="Y118" s="77"/>
      <c r="Z118" s="80"/>
      <c r="AA118" s="76"/>
      <c r="AB118" s="77"/>
      <c r="AC118" s="77"/>
      <c r="AD118" s="80"/>
    </row>
    <row r="119" spans="14:30" x14ac:dyDescent="0.25">
      <c r="N119" s="40"/>
      <c r="O119" s="76"/>
      <c r="P119" s="77"/>
      <c r="Q119" s="77"/>
      <c r="R119" s="80"/>
      <c r="S119" s="76"/>
      <c r="T119" s="77"/>
      <c r="U119" s="77"/>
      <c r="V119" s="80"/>
      <c r="W119" s="76"/>
      <c r="X119" s="77"/>
      <c r="Y119" s="77"/>
      <c r="Z119" s="80"/>
      <c r="AA119" s="76"/>
      <c r="AB119" s="77"/>
      <c r="AC119" s="77"/>
      <c r="AD119" s="80"/>
    </row>
    <row r="120" spans="14:30" x14ac:dyDescent="0.25">
      <c r="N120" s="40"/>
      <c r="O120" s="76"/>
      <c r="P120" s="77"/>
      <c r="Q120" s="77"/>
      <c r="R120" s="80"/>
      <c r="S120" s="76"/>
      <c r="T120" s="77"/>
      <c r="U120" s="77"/>
      <c r="V120" s="80"/>
      <c r="W120" s="76"/>
      <c r="X120" s="77"/>
      <c r="Y120" s="77"/>
      <c r="Z120" s="80"/>
      <c r="AA120" s="76"/>
      <c r="AB120" s="77"/>
      <c r="AC120" s="77"/>
      <c r="AD120" s="80"/>
    </row>
    <row r="121" spans="14:30" x14ac:dyDescent="0.25">
      <c r="N121" s="40"/>
      <c r="O121" s="76"/>
      <c r="P121" s="77"/>
      <c r="Q121" s="77"/>
      <c r="R121" s="80"/>
      <c r="S121" s="76"/>
      <c r="T121" s="77"/>
      <c r="U121" s="77"/>
      <c r="V121" s="80"/>
      <c r="W121" s="76"/>
      <c r="X121" s="77"/>
      <c r="Y121" s="77"/>
      <c r="Z121" s="80"/>
      <c r="AA121" s="76"/>
      <c r="AB121" s="77"/>
      <c r="AC121" s="77"/>
      <c r="AD121" s="80"/>
    </row>
    <row r="122" spans="14:30" x14ac:dyDescent="0.25">
      <c r="N122" s="40"/>
      <c r="O122" s="76"/>
      <c r="P122" s="77"/>
      <c r="Q122" s="77"/>
      <c r="R122" s="80"/>
      <c r="S122" s="76"/>
      <c r="T122" s="77"/>
      <c r="U122" s="77"/>
      <c r="V122" s="80"/>
      <c r="W122" s="76"/>
      <c r="X122" s="77"/>
      <c r="Y122" s="77"/>
      <c r="Z122" s="80"/>
      <c r="AA122" s="76"/>
      <c r="AB122" s="77"/>
      <c r="AC122" s="77"/>
      <c r="AD122" s="80"/>
    </row>
    <row r="123" spans="14:30" x14ac:dyDescent="0.25">
      <c r="N123" s="40"/>
      <c r="O123" s="76"/>
      <c r="P123" s="77"/>
      <c r="Q123" s="77"/>
      <c r="R123" s="80"/>
      <c r="S123" s="76"/>
      <c r="T123" s="77"/>
      <c r="U123" s="77"/>
      <c r="V123" s="80"/>
      <c r="W123" s="76"/>
      <c r="X123" s="77"/>
      <c r="Y123" s="77"/>
      <c r="Z123" s="80"/>
      <c r="AA123" s="76"/>
      <c r="AB123" s="77"/>
      <c r="AC123" s="77"/>
      <c r="AD123" s="80"/>
    </row>
    <row r="124" spans="14:30" x14ac:dyDescent="0.25">
      <c r="N124" s="40"/>
      <c r="O124" s="76"/>
      <c r="P124" s="77"/>
      <c r="Q124" s="77"/>
      <c r="R124" s="80"/>
      <c r="S124" s="76"/>
      <c r="T124" s="77"/>
      <c r="U124" s="77"/>
      <c r="V124" s="80"/>
      <c r="W124" s="76"/>
      <c r="X124" s="77"/>
      <c r="Y124" s="77"/>
      <c r="Z124" s="80"/>
      <c r="AA124" s="76"/>
      <c r="AB124" s="77"/>
      <c r="AC124" s="77"/>
      <c r="AD124" s="80"/>
    </row>
    <row r="125" spans="14:30" x14ac:dyDescent="0.25">
      <c r="N125" s="40"/>
      <c r="O125" s="76"/>
      <c r="P125" s="77"/>
      <c r="Q125" s="77"/>
      <c r="R125" s="80"/>
      <c r="S125" s="76"/>
      <c r="T125" s="77"/>
      <c r="U125" s="77"/>
      <c r="V125" s="80"/>
      <c r="W125" s="76"/>
      <c r="X125" s="77"/>
      <c r="Y125" s="77"/>
      <c r="Z125" s="80"/>
      <c r="AA125" s="76"/>
      <c r="AB125" s="77"/>
      <c r="AC125" s="77"/>
      <c r="AD125" s="80"/>
    </row>
    <row r="126" spans="14:30" x14ac:dyDescent="0.25">
      <c r="N126" s="40"/>
      <c r="O126" s="76"/>
      <c r="P126" s="77"/>
      <c r="Q126" s="77"/>
      <c r="R126" s="80"/>
      <c r="S126" s="76"/>
      <c r="T126" s="77"/>
      <c r="U126" s="77"/>
      <c r="V126" s="80"/>
      <c r="W126" s="76"/>
      <c r="X126" s="77"/>
      <c r="Y126" s="77"/>
      <c r="Z126" s="80"/>
      <c r="AA126" s="76"/>
      <c r="AB126" s="77"/>
      <c r="AC126" s="77"/>
      <c r="AD126" s="80"/>
    </row>
    <row r="127" spans="14:30" x14ac:dyDescent="0.25">
      <c r="N127" s="40"/>
      <c r="O127" s="76"/>
      <c r="P127" s="77"/>
      <c r="Q127" s="77"/>
      <c r="R127" s="80"/>
      <c r="S127" s="76"/>
      <c r="T127" s="77"/>
      <c r="U127" s="77"/>
      <c r="V127" s="80"/>
      <c r="W127" s="76"/>
      <c r="X127" s="77"/>
      <c r="Y127" s="77"/>
      <c r="Z127" s="80"/>
      <c r="AA127" s="76"/>
      <c r="AB127" s="77"/>
      <c r="AC127" s="77"/>
      <c r="AD127" s="80"/>
    </row>
    <row r="128" spans="14:30" x14ac:dyDescent="0.25">
      <c r="N128" s="40"/>
      <c r="O128" s="76"/>
      <c r="P128" s="77"/>
      <c r="Q128" s="77"/>
      <c r="R128" s="80"/>
      <c r="S128" s="76"/>
      <c r="T128" s="77"/>
      <c r="U128" s="77"/>
      <c r="V128" s="80"/>
      <c r="W128" s="76"/>
      <c r="X128" s="77"/>
      <c r="Y128" s="77"/>
      <c r="Z128" s="80"/>
      <c r="AA128" s="76"/>
      <c r="AB128" s="77"/>
      <c r="AC128" s="77"/>
      <c r="AD128" s="80"/>
    </row>
    <row r="129" spans="14:30" x14ac:dyDescent="0.25">
      <c r="N129" s="40"/>
      <c r="O129" s="76"/>
      <c r="P129" s="77"/>
      <c r="Q129" s="77"/>
      <c r="R129" s="80"/>
      <c r="S129" s="76"/>
      <c r="T129" s="77"/>
      <c r="U129" s="77"/>
      <c r="V129" s="80"/>
      <c r="W129" s="76"/>
      <c r="X129" s="77"/>
      <c r="Y129" s="77"/>
      <c r="Z129" s="80"/>
      <c r="AA129" s="76"/>
      <c r="AB129" s="77"/>
      <c r="AC129" s="77"/>
      <c r="AD129" s="80"/>
    </row>
    <row r="130" spans="14:30" x14ac:dyDescent="0.25">
      <c r="N130" s="40"/>
      <c r="O130" s="76"/>
      <c r="P130" s="77"/>
      <c r="Q130" s="77"/>
      <c r="R130" s="80"/>
      <c r="S130" s="76"/>
      <c r="T130" s="77"/>
      <c r="U130" s="77"/>
      <c r="V130" s="80"/>
      <c r="W130" s="76"/>
      <c r="X130" s="77"/>
      <c r="Y130" s="77"/>
      <c r="Z130" s="80"/>
      <c r="AA130" s="76"/>
      <c r="AB130" s="77"/>
      <c r="AC130" s="77"/>
      <c r="AD130" s="80"/>
    </row>
    <row r="131" spans="14:30" x14ac:dyDescent="0.25">
      <c r="N131" s="40"/>
      <c r="O131" s="76"/>
      <c r="P131" s="77"/>
      <c r="Q131" s="77"/>
      <c r="R131" s="80"/>
      <c r="S131" s="76"/>
      <c r="T131" s="77"/>
      <c r="U131" s="77"/>
      <c r="V131" s="80"/>
      <c r="W131" s="76"/>
      <c r="X131" s="77"/>
      <c r="Y131" s="77"/>
      <c r="Z131" s="80"/>
      <c r="AA131" s="76"/>
      <c r="AB131" s="77"/>
      <c r="AC131" s="77"/>
      <c r="AD131" s="80"/>
    </row>
    <row r="132" spans="14:30" x14ac:dyDescent="0.25">
      <c r="N132" s="40"/>
      <c r="O132" s="76"/>
      <c r="P132" s="77"/>
      <c r="Q132" s="77"/>
      <c r="R132" s="80"/>
      <c r="S132" s="76"/>
      <c r="T132" s="77"/>
      <c r="U132" s="77"/>
      <c r="V132" s="80"/>
      <c r="W132" s="76"/>
      <c r="X132" s="77"/>
      <c r="Y132" s="77"/>
      <c r="Z132" s="80"/>
      <c r="AA132" s="76"/>
      <c r="AB132" s="77"/>
      <c r="AC132" s="77"/>
      <c r="AD132" s="80"/>
    </row>
    <row r="133" spans="14:30" x14ac:dyDescent="0.25">
      <c r="N133" s="40"/>
      <c r="O133" s="76"/>
      <c r="P133" s="77"/>
      <c r="Q133" s="77"/>
      <c r="R133" s="80"/>
      <c r="S133" s="76"/>
      <c r="T133" s="77"/>
      <c r="U133" s="77"/>
      <c r="V133" s="80"/>
      <c r="W133" s="76"/>
      <c r="X133" s="77"/>
      <c r="Y133" s="77"/>
      <c r="Z133" s="80"/>
      <c r="AA133" s="76"/>
      <c r="AB133" s="77"/>
      <c r="AC133" s="77"/>
      <c r="AD133" s="80"/>
    </row>
    <row r="134" spans="14:30" x14ac:dyDescent="0.25">
      <c r="N134" s="40"/>
      <c r="O134" s="76"/>
      <c r="P134" s="77"/>
      <c r="Q134" s="77"/>
      <c r="R134" s="80"/>
      <c r="S134" s="76"/>
      <c r="T134" s="77"/>
      <c r="U134" s="77"/>
      <c r="V134" s="80"/>
      <c r="W134" s="76"/>
      <c r="X134" s="77"/>
      <c r="Y134" s="77"/>
      <c r="Z134" s="80"/>
      <c r="AA134" s="76"/>
      <c r="AB134" s="77"/>
      <c r="AC134" s="77"/>
      <c r="AD134" s="80"/>
    </row>
    <row r="135" spans="14:30" x14ac:dyDescent="0.25">
      <c r="N135" s="40"/>
      <c r="O135" s="76"/>
      <c r="P135" s="77"/>
      <c r="Q135" s="77"/>
      <c r="R135" s="80"/>
      <c r="S135" s="76"/>
      <c r="T135" s="77"/>
      <c r="U135" s="77"/>
      <c r="V135" s="80"/>
      <c r="W135" s="76"/>
      <c r="X135" s="77"/>
      <c r="Y135" s="77"/>
      <c r="Z135" s="80"/>
      <c r="AA135" s="76"/>
      <c r="AB135" s="77"/>
      <c r="AC135" s="77"/>
      <c r="AD135" s="80"/>
    </row>
    <row r="136" spans="14:30" x14ac:dyDescent="0.25">
      <c r="N136" s="40"/>
      <c r="O136" s="76"/>
      <c r="P136" s="77"/>
      <c r="Q136" s="77"/>
      <c r="R136" s="80"/>
      <c r="S136" s="76"/>
      <c r="T136" s="77"/>
      <c r="U136" s="77"/>
      <c r="V136" s="80"/>
      <c r="W136" s="76"/>
      <c r="X136" s="77"/>
      <c r="Y136" s="77"/>
      <c r="Z136" s="80"/>
      <c r="AA136" s="76"/>
      <c r="AB136" s="77"/>
      <c r="AC136" s="77"/>
      <c r="AD136" s="80"/>
    </row>
    <row r="137" spans="14:30" x14ac:dyDescent="0.25">
      <c r="N137" s="40"/>
      <c r="O137" s="76"/>
      <c r="P137" s="77"/>
      <c r="Q137" s="77"/>
      <c r="R137" s="80"/>
      <c r="S137" s="76"/>
      <c r="T137" s="77"/>
      <c r="U137" s="77"/>
      <c r="V137" s="80"/>
      <c r="W137" s="76"/>
      <c r="X137" s="77"/>
      <c r="Y137" s="77"/>
      <c r="Z137" s="80"/>
      <c r="AA137" s="76"/>
      <c r="AB137" s="77"/>
      <c r="AC137" s="77"/>
      <c r="AD137" s="80"/>
    </row>
    <row r="138" spans="14:30" x14ac:dyDescent="0.25">
      <c r="N138" s="40"/>
      <c r="O138" s="76"/>
      <c r="P138" s="77"/>
      <c r="Q138" s="77"/>
      <c r="R138" s="80"/>
      <c r="S138" s="76"/>
      <c r="T138" s="77"/>
      <c r="U138" s="77"/>
      <c r="V138" s="80"/>
      <c r="W138" s="76"/>
      <c r="X138" s="77"/>
      <c r="Y138" s="77"/>
      <c r="Z138" s="80"/>
      <c r="AA138" s="76"/>
      <c r="AB138" s="77"/>
      <c r="AC138" s="77"/>
      <c r="AD138" s="80"/>
    </row>
    <row r="139" spans="14:30" x14ac:dyDescent="0.25">
      <c r="N139" s="40"/>
      <c r="O139" s="76"/>
      <c r="P139" s="77"/>
      <c r="Q139" s="77"/>
      <c r="R139" s="80"/>
      <c r="S139" s="76"/>
      <c r="T139" s="77"/>
      <c r="U139" s="77"/>
      <c r="V139" s="80"/>
      <c r="W139" s="76"/>
      <c r="X139" s="77"/>
      <c r="Y139" s="77"/>
      <c r="Z139" s="80"/>
      <c r="AA139" s="76"/>
      <c r="AB139" s="77"/>
      <c r="AC139" s="77"/>
      <c r="AD139" s="80"/>
    </row>
    <row r="140" spans="14:30" x14ac:dyDescent="0.25">
      <c r="N140" s="40"/>
      <c r="O140" s="76"/>
      <c r="P140" s="77"/>
      <c r="Q140" s="77"/>
      <c r="R140" s="80"/>
      <c r="S140" s="76"/>
      <c r="T140" s="77"/>
      <c r="U140" s="77"/>
      <c r="V140" s="80"/>
      <c r="W140" s="76"/>
      <c r="X140" s="77"/>
      <c r="Y140" s="77"/>
      <c r="Z140" s="80"/>
      <c r="AA140" s="76"/>
      <c r="AB140" s="77"/>
      <c r="AC140" s="77"/>
      <c r="AD140" s="80"/>
    </row>
    <row r="141" spans="14:30" x14ac:dyDescent="0.25">
      <c r="N141" s="40"/>
      <c r="O141" s="76"/>
      <c r="P141" s="77"/>
      <c r="Q141" s="77"/>
      <c r="R141" s="80"/>
      <c r="S141" s="76"/>
      <c r="T141" s="77"/>
      <c r="U141" s="77"/>
      <c r="V141" s="80"/>
      <c r="W141" s="76"/>
      <c r="X141" s="77"/>
      <c r="Y141" s="77"/>
      <c r="Z141" s="80"/>
      <c r="AA141" s="76"/>
      <c r="AB141" s="77"/>
      <c r="AC141" s="77"/>
      <c r="AD141" s="80"/>
    </row>
    <row r="142" spans="14:30" x14ac:dyDescent="0.25">
      <c r="N142" s="40"/>
      <c r="O142" s="76"/>
      <c r="P142" s="77"/>
      <c r="Q142" s="77"/>
      <c r="R142" s="80"/>
      <c r="S142" s="76"/>
      <c r="T142" s="77"/>
      <c r="U142" s="77"/>
      <c r="V142" s="80"/>
      <c r="W142" s="76"/>
      <c r="X142" s="77"/>
      <c r="Y142" s="77"/>
      <c r="Z142" s="80"/>
      <c r="AA142" s="76"/>
      <c r="AB142" s="77"/>
      <c r="AC142" s="77"/>
      <c r="AD142" s="80"/>
    </row>
    <row r="143" spans="14:30" x14ac:dyDescent="0.25">
      <c r="N143" s="40"/>
      <c r="O143" s="76"/>
      <c r="P143" s="77"/>
      <c r="Q143" s="77"/>
      <c r="R143" s="80"/>
      <c r="S143" s="76"/>
      <c r="T143" s="77"/>
      <c r="U143" s="77"/>
      <c r="V143" s="80"/>
      <c r="W143" s="76"/>
      <c r="X143" s="77"/>
      <c r="Y143" s="77"/>
      <c r="Z143" s="80"/>
      <c r="AA143" s="76"/>
      <c r="AB143" s="77"/>
      <c r="AC143" s="77"/>
      <c r="AD143" s="80"/>
    </row>
    <row r="144" spans="14:30" x14ac:dyDescent="0.25">
      <c r="N144" s="40"/>
      <c r="O144" s="76"/>
      <c r="P144" s="77"/>
      <c r="Q144" s="77"/>
      <c r="R144" s="80"/>
      <c r="S144" s="76"/>
      <c r="T144" s="77"/>
      <c r="U144" s="77"/>
      <c r="V144" s="80"/>
      <c r="W144" s="76"/>
      <c r="X144" s="77"/>
      <c r="Y144" s="77"/>
      <c r="Z144" s="80"/>
      <c r="AA144" s="76"/>
      <c r="AB144" s="77"/>
      <c r="AC144" s="77"/>
      <c r="AD144" s="80"/>
    </row>
    <row r="145" spans="14:30" x14ac:dyDescent="0.25">
      <c r="N145" s="40"/>
      <c r="O145" s="76"/>
      <c r="P145" s="77"/>
      <c r="Q145" s="77"/>
      <c r="R145" s="80"/>
      <c r="S145" s="76"/>
      <c r="T145" s="77"/>
      <c r="U145" s="77"/>
      <c r="V145" s="80"/>
      <c r="W145" s="76"/>
      <c r="X145" s="77"/>
      <c r="Y145" s="77"/>
      <c r="Z145" s="80"/>
      <c r="AA145" s="76"/>
      <c r="AB145" s="77"/>
      <c r="AC145" s="77"/>
      <c r="AD145" s="80"/>
    </row>
    <row r="146" spans="14:30" x14ac:dyDescent="0.25">
      <c r="N146" s="40"/>
      <c r="O146" s="76"/>
      <c r="P146" s="77"/>
      <c r="Q146" s="77"/>
      <c r="R146" s="80"/>
      <c r="S146" s="76"/>
      <c r="T146" s="77"/>
      <c r="U146" s="77"/>
      <c r="V146" s="80"/>
      <c r="W146" s="76"/>
      <c r="X146" s="77"/>
      <c r="Y146" s="77"/>
      <c r="Z146" s="80"/>
      <c r="AA146" s="76"/>
      <c r="AB146" s="77"/>
      <c r="AC146" s="77"/>
      <c r="AD146" s="80"/>
    </row>
    <row r="147" spans="14:30" x14ac:dyDescent="0.25">
      <c r="N147" s="40"/>
      <c r="O147" s="76"/>
      <c r="P147" s="77"/>
      <c r="Q147" s="77"/>
      <c r="R147" s="80"/>
      <c r="S147" s="76"/>
      <c r="T147" s="77"/>
      <c r="U147" s="77"/>
      <c r="V147" s="80"/>
      <c r="W147" s="76"/>
      <c r="X147" s="77"/>
      <c r="Y147" s="77"/>
      <c r="Z147" s="80"/>
      <c r="AA147" s="76"/>
      <c r="AB147" s="77"/>
      <c r="AC147" s="77"/>
      <c r="AD147" s="80"/>
    </row>
    <row r="148" spans="14:30" x14ac:dyDescent="0.25">
      <c r="N148" s="40"/>
      <c r="O148" s="76"/>
      <c r="P148" s="77"/>
      <c r="Q148" s="77"/>
      <c r="R148" s="80"/>
      <c r="S148" s="76"/>
      <c r="T148" s="77"/>
      <c r="U148" s="77"/>
      <c r="V148" s="80"/>
      <c r="W148" s="76"/>
      <c r="X148" s="77"/>
      <c r="Y148" s="77"/>
      <c r="Z148" s="80"/>
      <c r="AA148" s="76"/>
      <c r="AB148" s="77"/>
      <c r="AC148" s="77"/>
      <c r="AD148" s="80"/>
    </row>
    <row r="149" spans="14:30" x14ac:dyDescent="0.25">
      <c r="N149" s="40"/>
      <c r="O149" s="76"/>
      <c r="P149" s="77"/>
      <c r="Q149" s="77"/>
      <c r="R149" s="80"/>
      <c r="S149" s="76"/>
      <c r="T149" s="77"/>
      <c r="U149" s="77"/>
      <c r="V149" s="80"/>
      <c r="W149" s="76"/>
      <c r="X149" s="77"/>
      <c r="Y149" s="77"/>
      <c r="Z149" s="80"/>
      <c r="AA149" s="76"/>
      <c r="AB149" s="77"/>
      <c r="AC149" s="77"/>
      <c r="AD149" s="80"/>
    </row>
    <row r="150" spans="14:30" x14ac:dyDescent="0.25">
      <c r="N150" s="40"/>
      <c r="O150" s="76"/>
      <c r="P150" s="77"/>
      <c r="Q150" s="77"/>
      <c r="R150" s="80"/>
      <c r="S150" s="76"/>
      <c r="T150" s="77"/>
      <c r="U150" s="77"/>
      <c r="V150" s="80"/>
      <c r="W150" s="76"/>
      <c r="X150" s="77"/>
      <c r="Y150" s="77"/>
      <c r="Z150" s="80"/>
      <c r="AA150" s="76"/>
      <c r="AB150" s="77"/>
      <c r="AC150" s="77"/>
      <c r="AD150" s="80"/>
    </row>
    <row r="151" spans="14:30" x14ac:dyDescent="0.25">
      <c r="N151" s="40"/>
      <c r="O151" s="76"/>
      <c r="P151" s="77"/>
      <c r="Q151" s="77"/>
      <c r="R151" s="80"/>
      <c r="S151" s="76"/>
      <c r="T151" s="77"/>
      <c r="U151" s="77"/>
      <c r="V151" s="80"/>
      <c r="W151" s="76"/>
      <c r="X151" s="77"/>
      <c r="Y151" s="77"/>
      <c r="Z151" s="80"/>
      <c r="AA151" s="76"/>
      <c r="AB151" s="77"/>
      <c r="AC151" s="77"/>
      <c r="AD151" s="80"/>
    </row>
    <row r="152" spans="14:30" x14ac:dyDescent="0.25">
      <c r="N152" s="40"/>
      <c r="O152" s="76"/>
      <c r="P152" s="77"/>
      <c r="Q152" s="77"/>
      <c r="R152" s="80"/>
      <c r="S152" s="76"/>
      <c r="T152" s="77"/>
      <c r="U152" s="77"/>
      <c r="V152" s="80"/>
      <c r="W152" s="76"/>
      <c r="X152" s="77"/>
      <c r="Y152" s="77"/>
      <c r="Z152" s="80"/>
      <c r="AA152" s="76"/>
      <c r="AB152" s="77"/>
      <c r="AC152" s="77"/>
      <c r="AD152" s="80"/>
    </row>
    <row r="153" spans="14:30" x14ac:dyDescent="0.25">
      <c r="N153" s="40"/>
      <c r="O153" s="76"/>
      <c r="P153" s="77"/>
      <c r="Q153" s="77"/>
      <c r="R153" s="80"/>
      <c r="S153" s="76"/>
      <c r="T153" s="77"/>
      <c r="U153" s="77"/>
      <c r="V153" s="80"/>
      <c r="W153" s="76"/>
      <c r="X153" s="77"/>
      <c r="Y153" s="77"/>
      <c r="Z153" s="80"/>
      <c r="AA153" s="76"/>
      <c r="AB153" s="77"/>
      <c r="AC153" s="77"/>
      <c r="AD153" s="80"/>
    </row>
    <row r="154" spans="14:30" x14ac:dyDescent="0.25">
      <c r="N154" s="40"/>
      <c r="O154" s="76"/>
      <c r="P154" s="77"/>
      <c r="Q154" s="77"/>
      <c r="R154" s="80"/>
      <c r="S154" s="76"/>
      <c r="T154" s="77"/>
      <c r="U154" s="77"/>
      <c r="V154" s="80"/>
      <c r="W154" s="76"/>
      <c r="X154" s="77"/>
      <c r="Y154" s="77"/>
      <c r="Z154" s="80"/>
      <c r="AA154" s="76"/>
      <c r="AB154" s="77"/>
      <c r="AC154" s="77"/>
      <c r="AD154" s="80"/>
    </row>
    <row r="155" spans="14:30" x14ac:dyDescent="0.25">
      <c r="N155" s="40"/>
      <c r="O155" s="76"/>
      <c r="P155" s="77"/>
      <c r="Q155" s="77"/>
      <c r="R155" s="80"/>
      <c r="S155" s="76"/>
      <c r="T155" s="77"/>
      <c r="U155" s="77"/>
      <c r="V155" s="80"/>
      <c r="W155" s="76"/>
      <c r="X155" s="77"/>
      <c r="Y155" s="77"/>
      <c r="Z155" s="80"/>
      <c r="AA155" s="76"/>
      <c r="AB155" s="77"/>
      <c r="AC155" s="77"/>
      <c r="AD155" s="80"/>
    </row>
    <row r="156" spans="14:30" x14ac:dyDescent="0.25">
      <c r="N156" s="40"/>
      <c r="O156" s="76"/>
      <c r="P156" s="77"/>
      <c r="Q156" s="77"/>
      <c r="R156" s="80"/>
      <c r="S156" s="76"/>
      <c r="T156" s="77"/>
      <c r="U156" s="77"/>
      <c r="V156" s="80"/>
      <c r="W156" s="76"/>
      <c r="X156" s="77"/>
      <c r="Y156" s="77"/>
      <c r="Z156" s="80"/>
      <c r="AA156" s="76"/>
      <c r="AB156" s="77"/>
      <c r="AC156" s="77"/>
      <c r="AD156" s="80"/>
    </row>
    <row r="157" spans="14:30" x14ac:dyDescent="0.25">
      <c r="N157" s="40"/>
      <c r="O157" s="76"/>
      <c r="P157" s="77"/>
      <c r="Q157" s="77"/>
      <c r="R157" s="80"/>
      <c r="S157" s="76"/>
      <c r="T157" s="77"/>
      <c r="U157" s="77"/>
      <c r="V157" s="80"/>
      <c r="W157" s="76"/>
      <c r="X157" s="77"/>
      <c r="Y157" s="77"/>
      <c r="Z157" s="80"/>
      <c r="AA157" s="76"/>
      <c r="AB157" s="77"/>
      <c r="AC157" s="77"/>
      <c r="AD157" s="80"/>
    </row>
    <row r="158" spans="14:30" x14ac:dyDescent="0.25">
      <c r="N158" s="40"/>
      <c r="O158" s="76"/>
      <c r="P158" s="77"/>
      <c r="Q158" s="77"/>
      <c r="R158" s="80"/>
      <c r="S158" s="76"/>
      <c r="T158" s="77"/>
      <c r="U158" s="77"/>
      <c r="V158" s="80"/>
      <c r="W158" s="76"/>
      <c r="X158" s="77"/>
      <c r="Y158" s="77"/>
      <c r="Z158" s="80"/>
      <c r="AA158" s="76"/>
      <c r="AB158" s="77"/>
      <c r="AC158" s="77"/>
      <c r="AD158" s="80"/>
    </row>
    <row r="159" spans="14:30" x14ac:dyDescent="0.25">
      <c r="N159" s="40"/>
      <c r="O159" s="76"/>
      <c r="P159" s="77"/>
      <c r="Q159" s="77"/>
      <c r="R159" s="80"/>
      <c r="S159" s="76"/>
      <c r="T159" s="77"/>
      <c r="U159" s="77"/>
      <c r="V159" s="80"/>
      <c r="W159" s="76"/>
      <c r="X159" s="77"/>
      <c r="Y159" s="77"/>
      <c r="Z159" s="80"/>
      <c r="AA159" s="76"/>
      <c r="AB159" s="77"/>
      <c r="AC159" s="77"/>
      <c r="AD159" s="80"/>
    </row>
    <row r="160" spans="14:30" x14ac:dyDescent="0.25">
      <c r="N160" s="40"/>
      <c r="O160" s="76"/>
      <c r="P160" s="77"/>
      <c r="Q160" s="77"/>
      <c r="R160" s="80"/>
      <c r="S160" s="76"/>
      <c r="T160" s="77"/>
      <c r="U160" s="77"/>
      <c r="V160" s="80"/>
      <c r="W160" s="76"/>
      <c r="X160" s="77"/>
      <c r="Y160" s="77"/>
      <c r="Z160" s="80"/>
      <c r="AA160" s="76"/>
      <c r="AB160" s="77"/>
      <c r="AC160" s="77"/>
      <c r="AD160" s="80"/>
    </row>
    <row r="161" spans="14:30" x14ac:dyDescent="0.25">
      <c r="N161" s="40"/>
      <c r="O161" s="76"/>
      <c r="P161" s="77"/>
      <c r="Q161" s="77"/>
      <c r="R161" s="80"/>
      <c r="S161" s="76"/>
      <c r="T161" s="77"/>
      <c r="U161" s="77"/>
      <c r="V161" s="80"/>
      <c r="W161" s="76"/>
      <c r="X161" s="77"/>
      <c r="Y161" s="77"/>
      <c r="Z161" s="80"/>
      <c r="AA161" s="76"/>
      <c r="AB161" s="77"/>
      <c r="AC161" s="77"/>
      <c r="AD161" s="80"/>
    </row>
    <row r="162" spans="14:30" x14ac:dyDescent="0.25">
      <c r="N162" s="40"/>
      <c r="O162" s="76"/>
      <c r="P162" s="77"/>
      <c r="Q162" s="77"/>
      <c r="R162" s="80"/>
      <c r="S162" s="76"/>
      <c r="T162" s="77"/>
      <c r="U162" s="77"/>
      <c r="V162" s="80"/>
      <c r="W162" s="76"/>
      <c r="X162" s="77"/>
      <c r="Y162" s="77"/>
      <c r="Z162" s="80"/>
      <c r="AA162" s="76"/>
      <c r="AB162" s="77"/>
      <c r="AC162" s="77"/>
      <c r="AD162" s="80"/>
    </row>
    <row r="163" spans="14:30" x14ac:dyDescent="0.25">
      <c r="N163" s="40"/>
      <c r="O163" s="76"/>
      <c r="P163" s="77"/>
      <c r="Q163" s="77"/>
      <c r="R163" s="80"/>
      <c r="S163" s="76"/>
      <c r="T163" s="77"/>
      <c r="U163" s="77"/>
      <c r="V163" s="80"/>
      <c r="W163" s="76"/>
      <c r="X163" s="77"/>
      <c r="Y163" s="77"/>
      <c r="Z163" s="80"/>
      <c r="AA163" s="76"/>
      <c r="AB163" s="77"/>
      <c r="AC163" s="77"/>
      <c r="AD163" s="80"/>
    </row>
    <row r="164" spans="14:30" x14ac:dyDescent="0.25">
      <c r="N164" s="40"/>
      <c r="O164" s="76"/>
      <c r="P164" s="77"/>
      <c r="Q164" s="77"/>
      <c r="R164" s="80"/>
      <c r="S164" s="76"/>
      <c r="T164" s="77"/>
      <c r="U164" s="77"/>
      <c r="V164" s="80"/>
      <c r="W164" s="76"/>
      <c r="X164" s="77"/>
      <c r="Y164" s="77"/>
      <c r="Z164" s="80"/>
      <c r="AA164" s="76"/>
      <c r="AB164" s="77"/>
      <c r="AC164" s="77"/>
      <c r="AD164" s="80"/>
    </row>
    <row r="165" spans="14:30" x14ac:dyDescent="0.25">
      <c r="N165" s="40"/>
      <c r="O165" s="76"/>
      <c r="P165" s="77"/>
      <c r="Q165" s="77"/>
      <c r="R165" s="80"/>
      <c r="S165" s="76"/>
      <c r="T165" s="77"/>
      <c r="U165" s="77"/>
      <c r="V165" s="80"/>
      <c r="W165" s="76"/>
      <c r="X165" s="77"/>
      <c r="Y165" s="77"/>
      <c r="Z165" s="80"/>
      <c r="AA165" s="76"/>
      <c r="AB165" s="77"/>
      <c r="AC165" s="77"/>
      <c r="AD165" s="80"/>
    </row>
    <row r="166" spans="14:30" x14ac:dyDescent="0.25">
      <c r="N166" s="40"/>
      <c r="O166" s="76"/>
      <c r="P166" s="77"/>
      <c r="Q166" s="77"/>
      <c r="R166" s="80"/>
      <c r="S166" s="76"/>
      <c r="T166" s="77"/>
      <c r="U166" s="77"/>
      <c r="V166" s="80"/>
      <c r="W166" s="76"/>
      <c r="X166" s="77"/>
      <c r="Y166" s="77"/>
      <c r="Z166" s="80"/>
      <c r="AA166" s="76"/>
      <c r="AB166" s="77"/>
      <c r="AC166" s="77"/>
      <c r="AD166" s="80"/>
    </row>
    <row r="167" spans="14:30" x14ac:dyDescent="0.25">
      <c r="N167" s="40"/>
      <c r="O167" s="76"/>
      <c r="P167" s="77"/>
      <c r="Q167" s="77"/>
      <c r="R167" s="80"/>
      <c r="S167" s="76"/>
      <c r="T167" s="77"/>
      <c r="U167" s="77"/>
      <c r="V167" s="80"/>
      <c r="W167" s="76"/>
      <c r="X167" s="77"/>
      <c r="Y167" s="77"/>
      <c r="Z167" s="80"/>
      <c r="AA167" s="76"/>
      <c r="AB167" s="77"/>
      <c r="AC167" s="77"/>
      <c r="AD167" s="80"/>
    </row>
    <row r="168" spans="14:30" x14ac:dyDescent="0.25">
      <c r="N168" s="40"/>
      <c r="O168" s="76"/>
      <c r="P168" s="77"/>
      <c r="Q168" s="77"/>
      <c r="R168" s="80"/>
      <c r="S168" s="76"/>
      <c r="T168" s="77"/>
      <c r="U168" s="77"/>
      <c r="V168" s="80"/>
      <c r="W168" s="76"/>
      <c r="X168" s="77"/>
      <c r="Y168" s="77"/>
      <c r="Z168" s="80"/>
      <c r="AA168" s="76"/>
      <c r="AB168" s="77"/>
      <c r="AC168" s="77"/>
      <c r="AD168" s="80"/>
    </row>
    <row r="169" spans="14:30" x14ac:dyDescent="0.25">
      <c r="N169" s="40"/>
      <c r="O169" s="76"/>
      <c r="P169" s="77"/>
      <c r="Q169" s="77"/>
      <c r="R169" s="80"/>
      <c r="S169" s="76"/>
      <c r="T169" s="77"/>
      <c r="U169" s="77"/>
      <c r="V169" s="80"/>
      <c r="W169" s="76"/>
      <c r="X169" s="77"/>
      <c r="Y169" s="77"/>
      <c r="Z169" s="80"/>
      <c r="AA169" s="76"/>
      <c r="AB169" s="77"/>
      <c r="AC169" s="77"/>
      <c r="AD169" s="80"/>
    </row>
    <row r="170" spans="14:30" x14ac:dyDescent="0.25">
      <c r="N170" s="40"/>
      <c r="O170" s="76"/>
      <c r="P170" s="77"/>
      <c r="Q170" s="77"/>
      <c r="R170" s="80"/>
      <c r="S170" s="76"/>
      <c r="T170" s="77"/>
      <c r="U170" s="77"/>
      <c r="V170" s="80"/>
      <c r="W170" s="76"/>
      <c r="X170" s="77"/>
      <c r="Y170" s="77"/>
      <c r="Z170" s="80"/>
      <c r="AA170" s="76"/>
      <c r="AB170" s="77"/>
      <c r="AC170" s="77"/>
      <c r="AD170" s="80"/>
    </row>
    <row r="171" spans="14:30" x14ac:dyDescent="0.25">
      <c r="N171" s="40"/>
      <c r="O171" s="76"/>
      <c r="P171" s="77"/>
      <c r="Q171" s="77"/>
      <c r="R171" s="80"/>
      <c r="S171" s="76"/>
      <c r="T171" s="77"/>
      <c r="U171" s="77"/>
      <c r="V171" s="80"/>
      <c r="W171" s="76"/>
      <c r="X171" s="77"/>
      <c r="Y171" s="77"/>
      <c r="Z171" s="80"/>
      <c r="AA171" s="76"/>
      <c r="AB171" s="77"/>
      <c r="AC171" s="77"/>
      <c r="AD171" s="80"/>
    </row>
    <row r="172" spans="14:30" x14ac:dyDescent="0.25">
      <c r="N172" s="40"/>
      <c r="O172" s="76"/>
      <c r="P172" s="77"/>
      <c r="Q172" s="77"/>
      <c r="R172" s="80"/>
      <c r="S172" s="76"/>
      <c r="T172" s="77"/>
      <c r="U172" s="77"/>
      <c r="V172" s="80"/>
      <c r="W172" s="76"/>
      <c r="X172" s="77"/>
      <c r="Y172" s="77"/>
      <c r="Z172" s="80"/>
      <c r="AA172" s="76"/>
      <c r="AB172" s="77"/>
      <c r="AC172" s="77"/>
      <c r="AD172" s="80"/>
    </row>
    <row r="173" spans="14:30" x14ac:dyDescent="0.25">
      <c r="N173" s="40"/>
      <c r="O173" s="76"/>
      <c r="P173" s="77"/>
      <c r="Q173" s="77"/>
      <c r="R173" s="80"/>
      <c r="S173" s="76"/>
      <c r="T173" s="77"/>
      <c r="U173" s="77"/>
      <c r="V173" s="80"/>
      <c r="W173" s="76"/>
      <c r="X173" s="77"/>
      <c r="Y173" s="77"/>
      <c r="Z173" s="80"/>
      <c r="AA173" s="76"/>
      <c r="AB173" s="77"/>
      <c r="AC173" s="77"/>
      <c r="AD173" s="80"/>
    </row>
    <row r="174" spans="14:30" x14ac:dyDescent="0.25">
      <c r="N174" s="40"/>
      <c r="O174" s="76"/>
      <c r="P174" s="77"/>
      <c r="Q174" s="77"/>
      <c r="R174" s="80"/>
      <c r="S174" s="76"/>
      <c r="T174" s="77"/>
      <c r="U174" s="77"/>
      <c r="V174" s="80"/>
      <c r="W174" s="76"/>
      <c r="X174" s="77"/>
      <c r="Y174" s="77"/>
      <c r="Z174" s="80"/>
      <c r="AA174" s="76"/>
      <c r="AB174" s="77"/>
      <c r="AC174" s="77"/>
      <c r="AD174" s="80"/>
    </row>
    <row r="175" spans="14:30" x14ac:dyDescent="0.25">
      <c r="N175" s="40"/>
      <c r="O175" s="76"/>
      <c r="P175" s="77"/>
      <c r="Q175" s="77"/>
      <c r="R175" s="80"/>
      <c r="S175" s="76"/>
      <c r="T175" s="77"/>
      <c r="U175" s="77"/>
      <c r="V175" s="80"/>
      <c r="W175" s="76"/>
      <c r="X175" s="77"/>
      <c r="Y175" s="77"/>
      <c r="Z175" s="80"/>
      <c r="AA175" s="76"/>
      <c r="AB175" s="77"/>
      <c r="AC175" s="77"/>
      <c r="AD175" s="80"/>
    </row>
    <row r="176" spans="14:30" x14ac:dyDescent="0.25">
      <c r="N176" s="40"/>
      <c r="O176" s="76"/>
      <c r="P176" s="77"/>
      <c r="Q176" s="77"/>
      <c r="R176" s="80"/>
      <c r="S176" s="76"/>
      <c r="T176" s="77"/>
      <c r="U176" s="77"/>
      <c r="V176" s="80"/>
      <c r="W176" s="76"/>
      <c r="X176" s="77"/>
      <c r="Y176" s="77"/>
      <c r="Z176" s="80"/>
      <c r="AA176" s="76"/>
      <c r="AB176" s="77"/>
      <c r="AC176" s="77"/>
      <c r="AD176" s="80"/>
    </row>
    <row r="177" spans="14:30" x14ac:dyDescent="0.25">
      <c r="N177" s="40"/>
      <c r="O177" s="76"/>
      <c r="P177" s="77"/>
      <c r="Q177" s="77"/>
      <c r="R177" s="80"/>
      <c r="S177" s="76"/>
      <c r="T177" s="77"/>
      <c r="U177" s="77"/>
      <c r="V177" s="80"/>
      <c r="W177" s="76"/>
      <c r="X177" s="77"/>
      <c r="Y177" s="77"/>
      <c r="Z177" s="80"/>
      <c r="AA177" s="76"/>
      <c r="AB177" s="77"/>
      <c r="AC177" s="77"/>
      <c r="AD177" s="80"/>
    </row>
    <row r="178" spans="14:30" x14ac:dyDescent="0.25">
      <c r="N178" s="40"/>
      <c r="O178" s="76"/>
      <c r="P178" s="77"/>
      <c r="Q178" s="77"/>
      <c r="R178" s="80"/>
      <c r="S178" s="76"/>
      <c r="T178" s="77"/>
      <c r="U178" s="77"/>
      <c r="V178" s="80"/>
      <c r="W178" s="76"/>
      <c r="X178" s="77"/>
      <c r="Y178" s="77"/>
      <c r="Z178" s="80"/>
      <c r="AA178" s="76"/>
      <c r="AB178" s="77"/>
      <c r="AC178" s="77"/>
      <c r="AD178" s="80"/>
    </row>
    <row r="179" spans="14:30" x14ac:dyDescent="0.25">
      <c r="N179" s="40"/>
      <c r="O179" s="76"/>
      <c r="P179" s="77"/>
      <c r="Q179" s="77"/>
      <c r="R179" s="80"/>
      <c r="S179" s="76"/>
      <c r="T179" s="77"/>
      <c r="U179" s="77"/>
      <c r="V179" s="80"/>
      <c r="W179" s="76"/>
      <c r="X179" s="77"/>
      <c r="Y179" s="77"/>
      <c r="Z179" s="80"/>
      <c r="AA179" s="76"/>
      <c r="AB179" s="77"/>
      <c r="AC179" s="77"/>
      <c r="AD179" s="80"/>
    </row>
    <row r="180" spans="14:30" x14ac:dyDescent="0.25">
      <c r="N180" s="40"/>
      <c r="O180" s="76"/>
      <c r="P180" s="77"/>
      <c r="Q180" s="77"/>
      <c r="R180" s="80"/>
      <c r="S180" s="76"/>
      <c r="T180" s="77"/>
      <c r="U180" s="77"/>
      <c r="V180" s="80"/>
      <c r="W180" s="76"/>
      <c r="X180" s="77"/>
      <c r="Y180" s="77"/>
      <c r="Z180" s="80"/>
      <c r="AA180" s="76"/>
      <c r="AB180" s="77"/>
      <c r="AC180" s="77"/>
      <c r="AD180" s="80"/>
    </row>
    <row r="181" spans="14:30" x14ac:dyDescent="0.25">
      <c r="N181" s="40"/>
      <c r="O181" s="76"/>
      <c r="P181" s="77"/>
      <c r="Q181" s="77"/>
      <c r="R181" s="80"/>
      <c r="S181" s="76"/>
      <c r="T181" s="77"/>
      <c r="U181" s="77"/>
      <c r="V181" s="80"/>
      <c r="W181" s="76"/>
      <c r="X181" s="77"/>
      <c r="Y181" s="77"/>
      <c r="Z181" s="80"/>
      <c r="AA181" s="76"/>
      <c r="AB181" s="77"/>
      <c r="AC181" s="77"/>
      <c r="AD181" s="80"/>
    </row>
    <row r="182" spans="14:30" x14ac:dyDescent="0.25">
      <c r="N182" s="40"/>
      <c r="O182" s="76"/>
      <c r="P182" s="77"/>
      <c r="Q182" s="77"/>
      <c r="R182" s="80"/>
      <c r="S182" s="76"/>
      <c r="T182" s="77"/>
      <c r="U182" s="77"/>
      <c r="V182" s="80"/>
      <c r="W182" s="76"/>
      <c r="X182" s="77"/>
      <c r="Y182" s="77"/>
      <c r="Z182" s="80"/>
      <c r="AA182" s="76"/>
      <c r="AB182" s="77"/>
      <c r="AC182" s="77"/>
      <c r="AD182" s="80"/>
    </row>
    <row r="183" spans="14:30" x14ac:dyDescent="0.25">
      <c r="N183" s="40"/>
      <c r="O183" s="76"/>
      <c r="P183" s="77"/>
      <c r="Q183" s="77"/>
      <c r="R183" s="80"/>
      <c r="S183" s="76"/>
      <c r="T183" s="77"/>
      <c r="U183" s="77"/>
      <c r="V183" s="80"/>
      <c r="W183" s="76"/>
      <c r="X183" s="77"/>
      <c r="Y183" s="77"/>
      <c r="Z183" s="80"/>
      <c r="AA183" s="76"/>
      <c r="AB183" s="77"/>
      <c r="AC183" s="77"/>
      <c r="AD183" s="80"/>
    </row>
    <row r="184" spans="14:30" x14ac:dyDescent="0.25">
      <c r="N184" s="40"/>
      <c r="O184" s="76"/>
      <c r="P184" s="77"/>
      <c r="Q184" s="77"/>
      <c r="R184" s="80"/>
      <c r="S184" s="76"/>
      <c r="T184" s="77"/>
      <c r="U184" s="77"/>
      <c r="V184" s="80"/>
      <c r="W184" s="76"/>
      <c r="X184" s="77"/>
      <c r="Y184" s="77"/>
      <c r="Z184" s="80"/>
      <c r="AA184" s="76"/>
      <c r="AB184" s="77"/>
      <c r="AC184" s="77"/>
      <c r="AD184" s="80"/>
    </row>
    <row r="185" spans="14:30" x14ac:dyDescent="0.25">
      <c r="N185" s="40"/>
      <c r="O185" s="76"/>
      <c r="P185" s="77"/>
      <c r="Q185" s="77"/>
      <c r="R185" s="80"/>
      <c r="S185" s="76"/>
      <c r="T185" s="77"/>
      <c r="U185" s="77"/>
      <c r="V185" s="80"/>
      <c r="W185" s="76"/>
      <c r="X185" s="77"/>
      <c r="Y185" s="77"/>
      <c r="Z185" s="80"/>
      <c r="AA185" s="76"/>
      <c r="AB185" s="77"/>
      <c r="AC185" s="77"/>
      <c r="AD185" s="80"/>
    </row>
    <row r="186" spans="14:30" x14ac:dyDescent="0.25">
      <c r="N186" s="40"/>
      <c r="O186" s="76"/>
      <c r="P186" s="77"/>
      <c r="Q186" s="77"/>
      <c r="R186" s="80"/>
      <c r="S186" s="76"/>
      <c r="T186" s="77"/>
      <c r="U186" s="77"/>
      <c r="V186" s="80"/>
      <c r="W186" s="76"/>
      <c r="X186" s="77"/>
      <c r="Y186" s="77"/>
      <c r="Z186" s="80"/>
      <c r="AA186" s="76"/>
      <c r="AB186" s="77"/>
      <c r="AC186" s="77"/>
      <c r="AD186" s="80"/>
    </row>
    <row r="187" spans="14:30" x14ac:dyDescent="0.25">
      <c r="N187" s="40"/>
      <c r="O187" s="76"/>
      <c r="P187" s="77"/>
      <c r="Q187" s="77"/>
      <c r="R187" s="80"/>
      <c r="S187" s="76"/>
      <c r="T187" s="77"/>
      <c r="U187" s="77"/>
      <c r="V187" s="80"/>
      <c r="W187" s="76"/>
      <c r="X187" s="77"/>
      <c r="Y187" s="77"/>
      <c r="Z187" s="80"/>
      <c r="AA187" s="76"/>
      <c r="AB187" s="77"/>
      <c r="AC187" s="77"/>
      <c r="AD187" s="80"/>
    </row>
    <row r="188" spans="14:30" x14ac:dyDescent="0.25">
      <c r="N188" s="40"/>
      <c r="O188" s="76"/>
      <c r="P188" s="77"/>
      <c r="Q188" s="77"/>
      <c r="R188" s="80"/>
      <c r="S188" s="76"/>
      <c r="T188" s="77"/>
      <c r="U188" s="77"/>
      <c r="V188" s="80"/>
      <c r="W188" s="76"/>
      <c r="X188" s="77"/>
      <c r="Y188" s="77"/>
      <c r="Z188" s="80"/>
      <c r="AA188" s="76"/>
      <c r="AB188" s="77"/>
      <c r="AC188" s="77"/>
      <c r="AD188" s="80"/>
    </row>
    <row r="189" spans="14:30" x14ac:dyDescent="0.25">
      <c r="N189" s="40"/>
      <c r="O189" s="76"/>
      <c r="P189" s="77"/>
      <c r="Q189" s="77"/>
      <c r="R189" s="80"/>
      <c r="S189" s="76"/>
      <c r="T189" s="77"/>
      <c r="U189" s="77"/>
      <c r="V189" s="80"/>
      <c r="W189" s="76"/>
      <c r="X189" s="77"/>
      <c r="Y189" s="77"/>
      <c r="Z189" s="80"/>
      <c r="AA189" s="76"/>
      <c r="AB189" s="77"/>
      <c r="AC189" s="77"/>
      <c r="AD189" s="80"/>
    </row>
    <row r="190" spans="14:30" x14ac:dyDescent="0.25">
      <c r="N190" s="40"/>
      <c r="O190" s="76"/>
      <c r="P190" s="77"/>
      <c r="Q190" s="77"/>
      <c r="R190" s="80"/>
      <c r="S190" s="76"/>
      <c r="T190" s="77"/>
      <c r="U190" s="77"/>
      <c r="V190" s="80"/>
      <c r="W190" s="76"/>
      <c r="X190" s="77"/>
      <c r="Y190" s="77"/>
      <c r="Z190" s="80"/>
      <c r="AA190" s="76"/>
      <c r="AB190" s="77"/>
      <c r="AC190" s="77"/>
      <c r="AD190" s="80"/>
    </row>
    <row r="191" spans="14:30" x14ac:dyDescent="0.25">
      <c r="N191" s="40"/>
      <c r="O191" s="76"/>
      <c r="P191" s="77"/>
      <c r="Q191" s="77"/>
      <c r="R191" s="80"/>
      <c r="S191" s="76"/>
      <c r="T191" s="77"/>
      <c r="U191" s="77"/>
      <c r="V191" s="80"/>
      <c r="W191" s="76"/>
      <c r="X191" s="77"/>
      <c r="Y191" s="77"/>
      <c r="Z191" s="80"/>
      <c r="AA191" s="76"/>
      <c r="AB191" s="77"/>
      <c r="AC191" s="77"/>
      <c r="AD191" s="80"/>
    </row>
    <row r="192" spans="14:30" x14ac:dyDescent="0.25">
      <c r="N192" s="40"/>
      <c r="O192" s="76"/>
      <c r="P192" s="77"/>
      <c r="Q192" s="77"/>
      <c r="R192" s="80"/>
      <c r="S192" s="76"/>
      <c r="T192" s="77"/>
      <c r="U192" s="77"/>
      <c r="V192" s="80"/>
      <c r="W192" s="76"/>
      <c r="X192" s="77"/>
      <c r="Y192" s="77"/>
      <c r="Z192" s="80"/>
      <c r="AA192" s="76"/>
      <c r="AB192" s="77"/>
      <c r="AC192" s="77"/>
      <c r="AD192" s="80"/>
    </row>
    <row r="193" spans="14:30" x14ac:dyDescent="0.25">
      <c r="N193" s="40"/>
      <c r="O193" s="76"/>
      <c r="P193" s="77"/>
      <c r="Q193" s="77"/>
      <c r="R193" s="80"/>
      <c r="S193" s="76"/>
      <c r="T193" s="77"/>
      <c r="U193" s="77"/>
      <c r="V193" s="80"/>
      <c r="W193" s="76"/>
      <c r="X193" s="77"/>
      <c r="Y193" s="77"/>
      <c r="Z193" s="80"/>
      <c r="AA193" s="76"/>
      <c r="AB193" s="77"/>
      <c r="AC193" s="77"/>
      <c r="AD193" s="80"/>
    </row>
    <row r="194" spans="14:30" x14ac:dyDescent="0.25">
      <c r="N194" s="40"/>
      <c r="O194" s="76"/>
      <c r="P194" s="77"/>
      <c r="Q194" s="77"/>
      <c r="R194" s="80"/>
      <c r="S194" s="76"/>
      <c r="T194" s="77"/>
      <c r="U194" s="77"/>
      <c r="V194" s="80"/>
      <c r="W194" s="76"/>
      <c r="X194" s="77"/>
      <c r="Y194" s="77"/>
      <c r="Z194" s="80"/>
      <c r="AA194" s="76"/>
      <c r="AB194" s="77"/>
      <c r="AC194" s="77"/>
      <c r="AD194" s="80"/>
    </row>
    <row r="195" spans="14:30" x14ac:dyDescent="0.25">
      <c r="N195" s="40"/>
      <c r="O195" s="76"/>
      <c r="P195" s="77"/>
      <c r="Q195" s="77"/>
      <c r="R195" s="80"/>
      <c r="S195" s="76"/>
      <c r="T195" s="77"/>
      <c r="U195" s="77"/>
      <c r="V195" s="80"/>
      <c r="W195" s="76"/>
      <c r="X195" s="77"/>
      <c r="Y195" s="77"/>
      <c r="Z195" s="80"/>
      <c r="AA195" s="76"/>
      <c r="AB195" s="77"/>
      <c r="AC195" s="77"/>
      <c r="AD195" s="80"/>
    </row>
    <row r="196" spans="14:30" x14ac:dyDescent="0.25">
      <c r="N196" s="40"/>
      <c r="O196" s="76"/>
      <c r="P196" s="77"/>
      <c r="Q196" s="77"/>
      <c r="R196" s="80"/>
      <c r="S196" s="76"/>
      <c r="T196" s="77"/>
      <c r="U196" s="77"/>
      <c r="V196" s="80"/>
      <c r="W196" s="76"/>
      <c r="X196" s="77"/>
      <c r="Y196" s="77"/>
      <c r="Z196" s="80"/>
      <c r="AA196" s="76"/>
      <c r="AB196" s="77"/>
      <c r="AC196" s="77"/>
      <c r="AD196" s="80"/>
    </row>
    <row r="197" spans="14:30" x14ac:dyDescent="0.25">
      <c r="N197" s="40"/>
      <c r="O197" s="76"/>
      <c r="P197" s="77"/>
      <c r="Q197" s="77"/>
      <c r="R197" s="80"/>
      <c r="S197" s="76"/>
      <c r="T197" s="77"/>
      <c r="U197" s="77"/>
      <c r="V197" s="80"/>
      <c r="W197" s="76"/>
      <c r="X197" s="77"/>
      <c r="Y197" s="77"/>
      <c r="Z197" s="80"/>
      <c r="AA197" s="76"/>
      <c r="AB197" s="77"/>
      <c r="AC197" s="77"/>
      <c r="AD197" s="80"/>
    </row>
    <row r="198" spans="14:30" x14ac:dyDescent="0.25">
      <c r="N198" s="40"/>
      <c r="O198" s="76"/>
      <c r="P198" s="77"/>
      <c r="Q198" s="77"/>
      <c r="R198" s="80"/>
      <c r="S198" s="76"/>
      <c r="T198" s="77"/>
      <c r="U198" s="77"/>
      <c r="V198" s="80"/>
      <c r="W198" s="76"/>
      <c r="X198" s="77"/>
      <c r="Y198" s="77"/>
      <c r="Z198" s="80"/>
      <c r="AA198" s="76"/>
      <c r="AB198" s="77"/>
      <c r="AC198" s="77"/>
      <c r="AD198" s="80"/>
    </row>
    <row r="199" spans="14:30" x14ac:dyDescent="0.25">
      <c r="N199" s="40"/>
      <c r="O199" s="76"/>
      <c r="P199" s="77"/>
      <c r="Q199" s="77"/>
      <c r="R199" s="80"/>
      <c r="S199" s="76"/>
      <c r="T199" s="77"/>
      <c r="U199" s="77"/>
      <c r="V199" s="80"/>
      <c r="W199" s="76"/>
      <c r="X199" s="77"/>
      <c r="Y199" s="77"/>
      <c r="Z199" s="80"/>
      <c r="AA199" s="76"/>
      <c r="AB199" s="77"/>
      <c r="AC199" s="77"/>
      <c r="AD199" s="80"/>
    </row>
    <row r="200" spans="14:30" x14ac:dyDescent="0.25">
      <c r="N200" s="40"/>
      <c r="O200" s="76"/>
      <c r="P200" s="77"/>
      <c r="Q200" s="77"/>
      <c r="R200" s="80"/>
      <c r="S200" s="76"/>
      <c r="T200" s="77"/>
      <c r="U200" s="77"/>
      <c r="V200" s="80"/>
      <c r="W200" s="76"/>
      <c r="X200" s="77"/>
      <c r="Y200" s="77"/>
      <c r="Z200" s="80"/>
      <c r="AA200" s="76"/>
      <c r="AB200" s="77"/>
      <c r="AC200" s="77"/>
      <c r="AD200" s="80"/>
    </row>
    <row r="201" spans="14:30" x14ac:dyDescent="0.25">
      <c r="N201" s="40"/>
      <c r="O201" s="76"/>
      <c r="P201" s="77"/>
      <c r="Q201" s="77"/>
      <c r="R201" s="80"/>
      <c r="S201" s="76"/>
      <c r="T201" s="77"/>
      <c r="U201" s="77"/>
      <c r="V201" s="80"/>
      <c r="W201" s="76"/>
      <c r="X201" s="77"/>
      <c r="Y201" s="77"/>
      <c r="Z201" s="80"/>
      <c r="AA201" s="76"/>
      <c r="AB201" s="77"/>
      <c r="AC201" s="77"/>
      <c r="AD201" s="80"/>
    </row>
    <row r="202" spans="14:30" x14ac:dyDescent="0.25">
      <c r="N202" s="40"/>
      <c r="O202" s="76"/>
      <c r="P202" s="77"/>
      <c r="Q202" s="77"/>
      <c r="R202" s="80"/>
      <c r="S202" s="76"/>
      <c r="T202" s="77"/>
      <c r="U202" s="77"/>
      <c r="V202" s="80"/>
      <c r="W202" s="76"/>
      <c r="X202" s="77"/>
      <c r="Y202" s="77"/>
      <c r="Z202" s="80"/>
      <c r="AA202" s="76"/>
      <c r="AB202" s="77"/>
      <c r="AC202" s="77"/>
      <c r="AD202" s="80"/>
    </row>
    <row r="203" spans="14:30" x14ac:dyDescent="0.2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2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2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2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2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2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5 N109:N208">
    <cfRule type="expression" dxfId="12" priority="6">
      <formula>$O6=""</formula>
    </cfRule>
  </conditionalFormatting>
  <conditionalFormatting sqref="N106">
    <cfRule type="expression" dxfId="11" priority="3">
      <formula>$O106=""</formula>
    </cfRule>
  </conditionalFormatting>
  <conditionalFormatting sqref="N92:N93 N99:N105">
    <cfRule type="expression" dxfId="10" priority="5">
      <formula>$O92=""</formula>
    </cfRule>
  </conditionalFormatting>
  <conditionalFormatting sqref="N108">
    <cfRule type="expression" dxfId="9" priority="4">
      <formula>$O107=""</formula>
    </cfRule>
  </conditionalFormatting>
  <conditionalFormatting sqref="N87:N91">
    <cfRule type="expression" dxfId="8" priority="2">
      <formula>$O87=""</formula>
    </cfRule>
  </conditionalFormatting>
  <conditionalFormatting sqref="N94:N98">
    <cfRule type="expression" dxfId="7" priority="1">
      <formula>$O94=""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M194" sqref="M194"/>
    </sheetView>
  </sheetViews>
  <sheetFormatPr defaultColWidth="9.140625" defaultRowHeight="15" x14ac:dyDescent="0.25"/>
  <cols>
    <col min="1" max="1" width="13.7109375" style="107" customWidth="1"/>
    <col min="2" max="12" width="13.7109375" style="39" customWidth="1"/>
    <col min="13" max="13" width="30.2851562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97" customFormat="1" ht="63.95" customHeight="1" x14ac:dyDescent="0.2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75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22</v>
      </c>
      <c r="Q2" s="104">
        <v>170</v>
      </c>
      <c r="R2" s="105">
        <v>498551943</v>
      </c>
      <c r="S2" s="105">
        <v>263345206</v>
      </c>
      <c r="T2" s="105">
        <v>235206737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75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7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75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75" x14ac:dyDescent="0.2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75" x14ac:dyDescent="0.25">
      <c r="A7" s="185" t="s">
        <v>91</v>
      </c>
      <c r="B7" s="185"/>
      <c r="C7" s="185"/>
      <c r="D7" s="185"/>
      <c r="E7" s="185"/>
      <c r="F7" s="185"/>
      <c r="G7" s="90"/>
      <c r="H7" s="185" t="s">
        <v>92</v>
      </c>
      <c r="I7" s="185"/>
      <c r="J7" s="185"/>
      <c r="K7" s="185"/>
      <c r="L7" s="185"/>
      <c r="M7" s="185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75" x14ac:dyDescent="0.2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75" x14ac:dyDescent="0.2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75" x14ac:dyDescent="0.2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75" x14ac:dyDescent="0.25">
      <c r="N11" s="103">
        <v>36830</v>
      </c>
      <c r="O11" s="104">
        <v>212</v>
      </c>
      <c r="P11" s="104">
        <v>41</v>
      </c>
      <c r="Q11" s="104">
        <v>171</v>
      </c>
      <c r="R11" s="105">
        <v>763643151</v>
      </c>
      <c r="S11" s="105">
        <v>495313420</v>
      </c>
      <c r="T11" s="105">
        <v>268329731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75" x14ac:dyDescent="0.25">
      <c r="N12" s="103">
        <v>36860</v>
      </c>
      <c r="O12" s="104">
        <v>203</v>
      </c>
      <c r="P12" s="104">
        <v>48</v>
      </c>
      <c r="Q12" s="104">
        <v>155</v>
      </c>
      <c r="R12" s="105">
        <v>1501470583</v>
      </c>
      <c r="S12" s="105">
        <v>1275453612</v>
      </c>
      <c r="T12" s="105">
        <v>226016971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75" x14ac:dyDescent="0.25">
      <c r="N13" s="103">
        <v>36891</v>
      </c>
      <c r="O13" s="104">
        <v>336</v>
      </c>
      <c r="P13" s="104">
        <v>96</v>
      </c>
      <c r="Q13" s="104">
        <v>240</v>
      </c>
      <c r="R13" s="105">
        <v>2215326798</v>
      </c>
      <c r="S13" s="105">
        <v>1845567089</v>
      </c>
      <c r="T13" s="105">
        <v>369759709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75" x14ac:dyDescent="0.2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75" x14ac:dyDescent="0.25">
      <c r="N15" s="103">
        <v>36950</v>
      </c>
      <c r="O15" s="104">
        <v>221</v>
      </c>
      <c r="P15" s="104">
        <v>31</v>
      </c>
      <c r="Q15" s="104">
        <v>190</v>
      </c>
      <c r="R15" s="105">
        <v>781798056</v>
      </c>
      <c r="S15" s="105">
        <v>497259694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75" x14ac:dyDescent="0.25">
      <c r="N16" s="103">
        <v>36981</v>
      </c>
      <c r="O16" s="104">
        <v>279</v>
      </c>
      <c r="P16" s="104">
        <v>42</v>
      </c>
      <c r="Q16" s="104">
        <v>237</v>
      </c>
      <c r="R16" s="105">
        <v>896280645</v>
      </c>
      <c r="S16" s="105">
        <v>505954040</v>
      </c>
      <c r="T16" s="105">
        <v>390326605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75" x14ac:dyDescent="0.2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75" x14ac:dyDescent="0.25">
      <c r="N18" s="103">
        <v>37042</v>
      </c>
      <c r="O18" s="104">
        <v>318</v>
      </c>
      <c r="P18" s="104">
        <v>65</v>
      </c>
      <c r="Q18" s="104">
        <v>253</v>
      </c>
      <c r="R18" s="105">
        <v>1111321728</v>
      </c>
      <c r="S18" s="105">
        <v>683096265</v>
      </c>
      <c r="T18" s="105">
        <v>428225463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75" x14ac:dyDescent="0.2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75" x14ac:dyDescent="0.2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75" x14ac:dyDescent="0.25">
      <c r="N21" s="103">
        <v>37134</v>
      </c>
      <c r="O21" s="104">
        <v>391</v>
      </c>
      <c r="P21" s="104">
        <v>48</v>
      </c>
      <c r="Q21" s="104">
        <v>343</v>
      </c>
      <c r="R21" s="105">
        <v>1135708832</v>
      </c>
      <c r="S21" s="105">
        <v>618992241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75" x14ac:dyDescent="0.2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75" x14ac:dyDescent="0.25">
      <c r="N23" s="103">
        <v>37195</v>
      </c>
      <c r="O23" s="104">
        <v>322</v>
      </c>
      <c r="P23" s="104">
        <v>42</v>
      </c>
      <c r="Q23" s="104">
        <v>280</v>
      </c>
      <c r="R23" s="105">
        <v>825729643</v>
      </c>
      <c r="S23" s="105">
        <v>426897500</v>
      </c>
      <c r="T23" s="105">
        <v>398832143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75" x14ac:dyDescent="0.2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75" x14ac:dyDescent="0.25">
      <c r="N25" s="103">
        <v>37256</v>
      </c>
      <c r="O25" s="104">
        <v>374</v>
      </c>
      <c r="P25" s="104">
        <v>59</v>
      </c>
      <c r="Q25" s="104">
        <v>315</v>
      </c>
      <c r="R25" s="105">
        <v>1594202480</v>
      </c>
      <c r="S25" s="105">
        <v>1114527874</v>
      </c>
      <c r="T25" s="105">
        <v>479674606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75" x14ac:dyDescent="0.25">
      <c r="N26" s="103">
        <v>37287</v>
      </c>
      <c r="O26" s="104">
        <v>331</v>
      </c>
      <c r="P26" s="104">
        <v>41</v>
      </c>
      <c r="Q26" s="104">
        <v>290</v>
      </c>
      <c r="R26" s="105">
        <v>849915000</v>
      </c>
      <c r="S26" s="105">
        <v>463284099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75" x14ac:dyDescent="0.25">
      <c r="A27" s="185" t="s">
        <v>93</v>
      </c>
      <c r="B27" s="185"/>
      <c r="C27" s="185"/>
      <c r="D27" s="185"/>
      <c r="E27" s="185"/>
      <c r="F27" s="185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75" x14ac:dyDescent="0.25">
      <c r="N28" s="103">
        <v>37346</v>
      </c>
      <c r="O28" s="104">
        <v>363</v>
      </c>
      <c r="P28" s="104">
        <v>57</v>
      </c>
      <c r="Q28" s="104">
        <v>306</v>
      </c>
      <c r="R28" s="105">
        <v>1143079740</v>
      </c>
      <c r="S28" s="105">
        <v>660992256</v>
      </c>
      <c r="T28" s="105">
        <v>482087484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75" x14ac:dyDescent="0.2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384324125</v>
      </c>
      <c r="T29" s="105">
        <v>501331667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75" x14ac:dyDescent="0.2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75" x14ac:dyDescent="0.25">
      <c r="N31" s="103">
        <v>37437</v>
      </c>
      <c r="O31" s="104">
        <v>430</v>
      </c>
      <c r="P31" s="104">
        <v>70</v>
      </c>
      <c r="Q31" s="104">
        <v>360</v>
      </c>
      <c r="R31" s="105">
        <v>1675352112</v>
      </c>
      <c r="S31" s="105">
        <v>1058602117</v>
      </c>
      <c r="T31" s="105">
        <v>616749995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75" x14ac:dyDescent="0.25">
      <c r="N32" s="103">
        <v>37468</v>
      </c>
      <c r="O32" s="104">
        <v>430</v>
      </c>
      <c r="P32" s="104">
        <v>48</v>
      </c>
      <c r="Q32" s="104">
        <v>382</v>
      </c>
      <c r="R32" s="105">
        <v>1197438772</v>
      </c>
      <c r="S32" s="105">
        <v>583272655</v>
      </c>
      <c r="T32" s="105">
        <v>614166117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75" x14ac:dyDescent="0.25">
      <c r="N33" s="103">
        <v>37499</v>
      </c>
      <c r="O33" s="104">
        <v>497</v>
      </c>
      <c r="P33" s="104">
        <v>65</v>
      </c>
      <c r="Q33" s="104">
        <v>432</v>
      </c>
      <c r="R33" s="105">
        <v>1627761653</v>
      </c>
      <c r="S33" s="105">
        <v>941023493</v>
      </c>
      <c r="T33" s="105">
        <v>686738160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75" x14ac:dyDescent="0.2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75" x14ac:dyDescent="0.25">
      <c r="N35" s="103">
        <v>37560</v>
      </c>
      <c r="O35" s="104">
        <v>461</v>
      </c>
      <c r="P35" s="104">
        <v>69</v>
      </c>
      <c r="Q35" s="104">
        <v>392</v>
      </c>
      <c r="R35" s="105">
        <v>1473633491</v>
      </c>
      <c r="S35" s="105">
        <v>903814033</v>
      </c>
      <c r="T35" s="105">
        <v>569819458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75" x14ac:dyDescent="0.2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75" x14ac:dyDescent="0.2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75" x14ac:dyDescent="0.2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75" x14ac:dyDescent="0.25">
      <c r="N39" s="103">
        <v>37680</v>
      </c>
      <c r="O39" s="104">
        <v>425</v>
      </c>
      <c r="P39" s="104">
        <v>70</v>
      </c>
      <c r="Q39" s="104">
        <v>355</v>
      </c>
      <c r="R39" s="105">
        <v>1939645516</v>
      </c>
      <c r="S39" s="105">
        <v>1340227500</v>
      </c>
      <c r="T39" s="105">
        <v>599418016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75" x14ac:dyDescent="0.25">
      <c r="N40" s="103">
        <v>37711</v>
      </c>
      <c r="O40" s="104">
        <v>476</v>
      </c>
      <c r="P40" s="104">
        <v>75</v>
      </c>
      <c r="Q40" s="104">
        <v>401</v>
      </c>
      <c r="R40" s="105">
        <v>1637993250</v>
      </c>
      <c r="S40" s="105">
        <v>984676277</v>
      </c>
      <c r="T40" s="105">
        <v>653316973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75" x14ac:dyDescent="0.25">
      <c r="N41" s="103">
        <v>37741</v>
      </c>
      <c r="O41" s="104">
        <v>538</v>
      </c>
      <c r="P41" s="104">
        <v>77</v>
      </c>
      <c r="Q41" s="104">
        <v>461</v>
      </c>
      <c r="R41" s="105">
        <v>2006982035</v>
      </c>
      <c r="S41" s="105">
        <v>1228923874</v>
      </c>
      <c r="T41" s="105">
        <v>778058161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75" x14ac:dyDescent="0.2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75" x14ac:dyDescent="0.25">
      <c r="N43" s="103">
        <v>37802</v>
      </c>
      <c r="O43" s="104">
        <v>562</v>
      </c>
      <c r="P43" s="104">
        <v>77</v>
      </c>
      <c r="Q43" s="104">
        <v>485</v>
      </c>
      <c r="R43" s="105">
        <v>2119117308</v>
      </c>
      <c r="S43" s="105">
        <v>1259458520</v>
      </c>
      <c r="T43" s="105">
        <v>859658788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75" x14ac:dyDescent="0.2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75" x14ac:dyDescent="0.25">
      <c r="N45" s="103">
        <v>37864</v>
      </c>
      <c r="O45" s="104">
        <v>597</v>
      </c>
      <c r="P45" s="104">
        <v>87</v>
      </c>
      <c r="Q45" s="104">
        <v>510</v>
      </c>
      <c r="R45" s="105">
        <v>2476105005</v>
      </c>
      <c r="S45" s="105">
        <v>1632577943</v>
      </c>
      <c r="T45" s="105">
        <v>843527062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75" x14ac:dyDescent="0.25">
      <c r="N46" s="103">
        <v>37894</v>
      </c>
      <c r="O46" s="104">
        <v>587</v>
      </c>
      <c r="P46" s="104">
        <v>108</v>
      </c>
      <c r="Q46" s="104">
        <v>479</v>
      </c>
      <c r="R46" s="105">
        <v>2367585655</v>
      </c>
      <c r="S46" s="105">
        <v>1548592929</v>
      </c>
      <c r="T46" s="105">
        <v>818992726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75" x14ac:dyDescent="0.25">
      <c r="N47" s="103">
        <v>37925</v>
      </c>
      <c r="O47" s="104">
        <v>660</v>
      </c>
      <c r="P47" s="104">
        <v>109</v>
      </c>
      <c r="Q47" s="104">
        <v>551</v>
      </c>
      <c r="R47" s="105">
        <v>2414374782</v>
      </c>
      <c r="S47" s="105">
        <v>1495306941</v>
      </c>
      <c r="T47" s="105">
        <v>919067841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75" x14ac:dyDescent="0.25">
      <c r="N48" s="103">
        <v>37955</v>
      </c>
      <c r="O48" s="104">
        <v>517</v>
      </c>
      <c r="P48" s="104">
        <v>75</v>
      </c>
      <c r="Q48" s="104">
        <v>442</v>
      </c>
      <c r="R48" s="105">
        <v>1793819651</v>
      </c>
      <c r="S48" s="105">
        <v>1011341043</v>
      </c>
      <c r="T48" s="105">
        <v>782478608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75" x14ac:dyDescent="0.25">
      <c r="N49" s="103">
        <v>37986</v>
      </c>
      <c r="O49" s="104">
        <v>803</v>
      </c>
      <c r="P49" s="104">
        <v>169</v>
      </c>
      <c r="Q49" s="104">
        <v>634</v>
      </c>
      <c r="R49" s="105">
        <v>5235764547</v>
      </c>
      <c r="S49" s="105">
        <v>4123348880</v>
      </c>
      <c r="T49" s="105">
        <v>1112415667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75" x14ac:dyDescent="0.2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1231264658</v>
      </c>
      <c r="T50" s="105">
        <v>1055151587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75" x14ac:dyDescent="0.2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75" x14ac:dyDescent="0.25">
      <c r="N52" s="103">
        <v>38077</v>
      </c>
      <c r="O52" s="104">
        <v>766</v>
      </c>
      <c r="P52" s="104">
        <v>134</v>
      </c>
      <c r="Q52" s="104">
        <v>632</v>
      </c>
      <c r="R52" s="105">
        <v>2980796039</v>
      </c>
      <c r="S52" s="105">
        <v>1766415258</v>
      </c>
      <c r="T52" s="105">
        <v>1214380781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75" x14ac:dyDescent="0.25">
      <c r="N53" s="103">
        <v>38107</v>
      </c>
      <c r="O53" s="104">
        <v>709</v>
      </c>
      <c r="P53" s="104">
        <v>103</v>
      </c>
      <c r="Q53" s="104">
        <v>606</v>
      </c>
      <c r="R53" s="105">
        <v>3839797341</v>
      </c>
      <c r="S53" s="105">
        <v>2744498185</v>
      </c>
      <c r="T53" s="105">
        <v>1095299156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75" x14ac:dyDescent="0.25">
      <c r="N54" s="103">
        <v>38138</v>
      </c>
      <c r="O54" s="104">
        <v>692</v>
      </c>
      <c r="P54" s="104">
        <v>117</v>
      </c>
      <c r="Q54" s="104">
        <v>575</v>
      </c>
      <c r="R54" s="105">
        <v>2700278236</v>
      </c>
      <c r="S54" s="105">
        <v>1625815990</v>
      </c>
      <c r="T54" s="105">
        <v>1074462246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75" x14ac:dyDescent="0.2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75" x14ac:dyDescent="0.25">
      <c r="N56" s="103">
        <v>38199</v>
      </c>
      <c r="O56" s="104">
        <v>822</v>
      </c>
      <c r="P56" s="104">
        <v>145</v>
      </c>
      <c r="Q56" s="104">
        <v>677</v>
      </c>
      <c r="R56" s="105">
        <v>3685290304</v>
      </c>
      <c r="S56" s="105">
        <v>2347613682</v>
      </c>
      <c r="T56" s="105">
        <v>1337676622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75" x14ac:dyDescent="0.2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75" x14ac:dyDescent="0.25">
      <c r="N58" s="103">
        <v>38260</v>
      </c>
      <c r="O58" s="104">
        <v>739</v>
      </c>
      <c r="P58" s="104">
        <v>131</v>
      </c>
      <c r="Q58" s="104">
        <v>608</v>
      </c>
      <c r="R58" s="105">
        <v>4154628004</v>
      </c>
      <c r="S58" s="105">
        <v>3030438248</v>
      </c>
      <c r="T58" s="105">
        <v>1124189756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75" x14ac:dyDescent="0.25">
      <c r="N59" s="103">
        <v>38291</v>
      </c>
      <c r="O59" s="104">
        <v>749</v>
      </c>
      <c r="P59" s="104">
        <v>156</v>
      </c>
      <c r="Q59" s="104">
        <v>593</v>
      </c>
      <c r="R59" s="105">
        <v>3889676599</v>
      </c>
      <c r="S59" s="105">
        <v>2708376471</v>
      </c>
      <c r="T59" s="105">
        <v>1181300128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75" x14ac:dyDescent="0.25">
      <c r="N60" s="103">
        <v>38321</v>
      </c>
      <c r="O60" s="104">
        <v>767</v>
      </c>
      <c r="P60" s="104">
        <v>145</v>
      </c>
      <c r="Q60" s="104">
        <v>622</v>
      </c>
      <c r="R60" s="105">
        <v>3965256342</v>
      </c>
      <c r="S60" s="105">
        <v>2592008020</v>
      </c>
      <c r="T60" s="105">
        <v>1373248322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75" x14ac:dyDescent="0.25">
      <c r="N61" s="103">
        <v>38352</v>
      </c>
      <c r="O61" s="104">
        <v>921</v>
      </c>
      <c r="P61" s="104">
        <v>208</v>
      </c>
      <c r="Q61" s="104">
        <v>713</v>
      </c>
      <c r="R61" s="105">
        <v>6008295888</v>
      </c>
      <c r="S61" s="105">
        <v>4663491767</v>
      </c>
      <c r="T61" s="105">
        <v>1344804121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75" x14ac:dyDescent="0.25">
      <c r="N62" s="103">
        <v>38383</v>
      </c>
      <c r="O62" s="104">
        <v>747</v>
      </c>
      <c r="P62" s="104">
        <v>124</v>
      </c>
      <c r="Q62" s="104">
        <v>623</v>
      </c>
      <c r="R62" s="105">
        <v>3825707935</v>
      </c>
      <c r="S62" s="105">
        <v>2449777902</v>
      </c>
      <c r="T62" s="105">
        <v>1375930033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75" x14ac:dyDescent="0.25">
      <c r="N63" s="103">
        <v>38411</v>
      </c>
      <c r="O63" s="104">
        <v>653</v>
      </c>
      <c r="P63" s="104">
        <v>124</v>
      </c>
      <c r="Q63" s="104">
        <v>529</v>
      </c>
      <c r="R63" s="105">
        <v>3333883738</v>
      </c>
      <c r="S63" s="105">
        <v>2140324939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75" x14ac:dyDescent="0.25">
      <c r="N64" s="103">
        <v>38442</v>
      </c>
      <c r="O64" s="104">
        <v>830</v>
      </c>
      <c r="P64" s="104">
        <v>138</v>
      </c>
      <c r="Q64" s="104">
        <v>692</v>
      </c>
      <c r="R64" s="105">
        <v>4671934312</v>
      </c>
      <c r="S64" s="105">
        <v>3006964046</v>
      </c>
      <c r="T64" s="105">
        <v>1664970266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75" x14ac:dyDescent="0.25">
      <c r="N65" s="103">
        <v>38472</v>
      </c>
      <c r="O65" s="104">
        <v>772</v>
      </c>
      <c r="P65" s="104">
        <v>153</v>
      </c>
      <c r="Q65" s="104">
        <v>619</v>
      </c>
      <c r="R65" s="105">
        <v>5047636263</v>
      </c>
      <c r="S65" s="105">
        <v>3628677823</v>
      </c>
      <c r="T65" s="105">
        <v>1418958440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75" x14ac:dyDescent="0.25">
      <c r="N66" s="103">
        <v>38503</v>
      </c>
      <c r="O66" s="104">
        <v>771</v>
      </c>
      <c r="P66" s="104">
        <v>169</v>
      </c>
      <c r="Q66" s="104">
        <v>602</v>
      </c>
      <c r="R66" s="105">
        <v>5188192392</v>
      </c>
      <c r="S66" s="105">
        <v>3729907545</v>
      </c>
      <c r="T66" s="105">
        <v>1458284847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75" x14ac:dyDescent="0.25">
      <c r="N67" s="103">
        <v>38533</v>
      </c>
      <c r="O67" s="104">
        <v>1024</v>
      </c>
      <c r="P67" s="104">
        <v>203</v>
      </c>
      <c r="Q67" s="104">
        <v>821</v>
      </c>
      <c r="R67" s="105">
        <v>5870161255</v>
      </c>
      <c r="S67" s="105">
        <v>3766348598</v>
      </c>
      <c r="T67" s="105">
        <v>2103812657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75" x14ac:dyDescent="0.25">
      <c r="N68" s="103">
        <v>38564</v>
      </c>
      <c r="O68" s="104">
        <v>764</v>
      </c>
      <c r="P68" s="104">
        <v>184</v>
      </c>
      <c r="Q68" s="104">
        <v>580</v>
      </c>
      <c r="R68" s="105">
        <v>5801926993</v>
      </c>
      <c r="S68" s="105">
        <v>4296660014</v>
      </c>
      <c r="T68" s="105">
        <v>1505266979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75" x14ac:dyDescent="0.2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75" x14ac:dyDescent="0.25">
      <c r="N70" s="103">
        <v>38625</v>
      </c>
      <c r="O70" s="104">
        <v>957</v>
      </c>
      <c r="P70" s="104">
        <v>237</v>
      </c>
      <c r="Q70" s="104">
        <v>720</v>
      </c>
      <c r="R70" s="105">
        <v>8298273012</v>
      </c>
      <c r="S70" s="105">
        <v>6393584094</v>
      </c>
      <c r="T70" s="105">
        <v>1904688918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75" x14ac:dyDescent="0.25">
      <c r="N71" s="103">
        <v>38656</v>
      </c>
      <c r="O71" s="104">
        <v>754</v>
      </c>
      <c r="P71" s="104">
        <v>166</v>
      </c>
      <c r="Q71" s="104">
        <v>588</v>
      </c>
      <c r="R71" s="105">
        <v>5273782391</v>
      </c>
      <c r="S71" s="105">
        <v>3887937451</v>
      </c>
      <c r="T71" s="105">
        <v>1385844940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75" x14ac:dyDescent="0.25">
      <c r="N72" s="103">
        <v>38686</v>
      </c>
      <c r="O72" s="104">
        <v>777</v>
      </c>
      <c r="P72" s="104">
        <v>182</v>
      </c>
      <c r="Q72" s="104">
        <v>595</v>
      </c>
      <c r="R72" s="105">
        <v>7236536951</v>
      </c>
      <c r="S72" s="105">
        <v>5493438716</v>
      </c>
      <c r="T72" s="105">
        <v>1743098235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75" x14ac:dyDescent="0.25">
      <c r="N73" s="103">
        <v>38717</v>
      </c>
      <c r="O73" s="104">
        <v>886</v>
      </c>
      <c r="P73" s="104">
        <v>238</v>
      </c>
      <c r="Q73" s="104">
        <v>648</v>
      </c>
      <c r="R73" s="105">
        <v>7657654803</v>
      </c>
      <c r="S73" s="105">
        <v>5987922207</v>
      </c>
      <c r="T73" s="105">
        <v>1669732596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75" x14ac:dyDescent="0.25">
      <c r="N74" s="103">
        <v>38748</v>
      </c>
      <c r="O74" s="104">
        <v>781</v>
      </c>
      <c r="P74" s="104">
        <v>178</v>
      </c>
      <c r="Q74" s="104">
        <v>603</v>
      </c>
      <c r="R74" s="105">
        <v>5537148607</v>
      </c>
      <c r="S74" s="105">
        <v>3968394726</v>
      </c>
      <c r="T74" s="105">
        <v>1568753881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75" x14ac:dyDescent="0.25">
      <c r="N75" s="103">
        <v>38776</v>
      </c>
      <c r="O75" s="104">
        <v>657</v>
      </c>
      <c r="P75" s="104">
        <v>131</v>
      </c>
      <c r="Q75" s="104">
        <v>526</v>
      </c>
      <c r="R75" s="105">
        <v>4822654234</v>
      </c>
      <c r="S75" s="105">
        <v>3497640078</v>
      </c>
      <c r="T75" s="105">
        <v>1325014156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75" x14ac:dyDescent="0.25">
      <c r="N76" s="103">
        <v>38807</v>
      </c>
      <c r="O76" s="104">
        <v>874</v>
      </c>
      <c r="P76" s="104">
        <v>193</v>
      </c>
      <c r="Q76" s="104">
        <v>681</v>
      </c>
      <c r="R76" s="105">
        <v>6398807787</v>
      </c>
      <c r="S76" s="105">
        <v>4446583328</v>
      </c>
      <c r="T76" s="105">
        <v>1952224459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75" x14ac:dyDescent="0.25">
      <c r="N77" s="103">
        <v>38837</v>
      </c>
      <c r="O77" s="104">
        <v>706</v>
      </c>
      <c r="P77" s="104">
        <v>149</v>
      </c>
      <c r="Q77" s="104">
        <v>557</v>
      </c>
      <c r="R77" s="105">
        <v>6093793636</v>
      </c>
      <c r="S77" s="105">
        <v>4679878377</v>
      </c>
      <c r="T77" s="105">
        <v>1413915259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75" x14ac:dyDescent="0.25">
      <c r="N78" s="103">
        <v>38868</v>
      </c>
      <c r="O78" s="104">
        <v>832</v>
      </c>
      <c r="P78" s="104">
        <v>158</v>
      </c>
      <c r="Q78" s="104">
        <v>674</v>
      </c>
      <c r="R78" s="105">
        <v>5604505437</v>
      </c>
      <c r="S78" s="105">
        <v>3586582567</v>
      </c>
      <c r="T78" s="105">
        <v>2017922870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75" x14ac:dyDescent="0.25">
      <c r="N79" s="103">
        <v>38898</v>
      </c>
      <c r="O79" s="104">
        <v>941</v>
      </c>
      <c r="P79" s="104">
        <v>197</v>
      </c>
      <c r="Q79" s="104">
        <v>744</v>
      </c>
      <c r="R79" s="105">
        <v>7158919938</v>
      </c>
      <c r="S79" s="105">
        <v>5298413525</v>
      </c>
      <c r="T79" s="105">
        <v>1860506413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75" x14ac:dyDescent="0.25">
      <c r="N80" s="103">
        <v>38929</v>
      </c>
      <c r="O80" s="104">
        <v>763</v>
      </c>
      <c r="P80" s="104">
        <v>166</v>
      </c>
      <c r="Q80" s="104">
        <v>597</v>
      </c>
      <c r="R80" s="105">
        <v>5178437773</v>
      </c>
      <c r="S80" s="105">
        <v>3688606578</v>
      </c>
      <c r="T80" s="105">
        <v>1489831195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75" x14ac:dyDescent="0.25">
      <c r="N81" s="103">
        <v>38960</v>
      </c>
      <c r="O81" s="104">
        <v>779</v>
      </c>
      <c r="P81" s="104">
        <v>176</v>
      </c>
      <c r="Q81" s="104">
        <v>603</v>
      </c>
      <c r="R81" s="105">
        <v>6956726499</v>
      </c>
      <c r="S81" s="105">
        <v>5292313114</v>
      </c>
      <c r="T81" s="105">
        <v>1664413385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75" x14ac:dyDescent="0.25">
      <c r="N82" s="103">
        <v>38990</v>
      </c>
      <c r="O82" s="104">
        <v>743</v>
      </c>
      <c r="P82" s="104">
        <v>171</v>
      </c>
      <c r="Q82" s="104">
        <v>572</v>
      </c>
      <c r="R82" s="105">
        <v>7288117518</v>
      </c>
      <c r="S82" s="105">
        <v>5913163579</v>
      </c>
      <c r="T82" s="105">
        <v>1374953939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75" x14ac:dyDescent="0.25">
      <c r="N83" s="103">
        <v>39021</v>
      </c>
      <c r="O83" s="104">
        <v>754</v>
      </c>
      <c r="P83" s="104">
        <v>147</v>
      </c>
      <c r="Q83" s="104">
        <v>607</v>
      </c>
      <c r="R83" s="105">
        <v>4749438635</v>
      </c>
      <c r="S83" s="105">
        <v>3140195545</v>
      </c>
      <c r="T83" s="105">
        <v>1609243090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75" x14ac:dyDescent="0.25">
      <c r="N84" s="103">
        <v>39051</v>
      </c>
      <c r="O84" s="104">
        <v>744</v>
      </c>
      <c r="P84" s="104">
        <v>154</v>
      </c>
      <c r="Q84" s="104">
        <v>590</v>
      </c>
      <c r="R84" s="105">
        <v>5149420362</v>
      </c>
      <c r="S84" s="105">
        <v>3687335959</v>
      </c>
      <c r="T84" s="105">
        <v>1462084403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75" x14ac:dyDescent="0.25">
      <c r="N85" s="103">
        <v>39082</v>
      </c>
      <c r="O85" s="104">
        <v>965</v>
      </c>
      <c r="P85" s="104">
        <v>224</v>
      </c>
      <c r="Q85" s="104">
        <v>741</v>
      </c>
      <c r="R85" s="105">
        <v>9044644340</v>
      </c>
      <c r="S85" s="105">
        <v>7179436733</v>
      </c>
      <c r="T85" s="105">
        <v>1865207607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75" x14ac:dyDescent="0.2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75" x14ac:dyDescent="0.2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75" x14ac:dyDescent="0.25">
      <c r="N88" s="103">
        <v>39172</v>
      </c>
      <c r="O88" s="104">
        <v>908</v>
      </c>
      <c r="P88" s="104">
        <v>173</v>
      </c>
      <c r="Q88" s="104">
        <v>735</v>
      </c>
      <c r="R88" s="105">
        <v>6824764364</v>
      </c>
      <c r="S88" s="105">
        <v>5001949754</v>
      </c>
      <c r="T88" s="105">
        <v>1822814610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75" x14ac:dyDescent="0.25">
      <c r="N89" s="103">
        <v>39202</v>
      </c>
      <c r="O89" s="104">
        <v>877</v>
      </c>
      <c r="P89" s="104">
        <v>168</v>
      </c>
      <c r="Q89" s="104">
        <v>709</v>
      </c>
      <c r="R89" s="105">
        <v>6272211352</v>
      </c>
      <c r="S89" s="105">
        <v>4470530065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75" x14ac:dyDescent="0.25">
      <c r="N90" s="103">
        <v>39233</v>
      </c>
      <c r="O90" s="104">
        <v>1006</v>
      </c>
      <c r="P90" s="104">
        <v>192</v>
      </c>
      <c r="Q90" s="104">
        <v>814</v>
      </c>
      <c r="R90" s="105">
        <v>7599068641</v>
      </c>
      <c r="S90" s="105">
        <v>5332441967</v>
      </c>
      <c r="T90" s="105">
        <v>2266626674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75" x14ac:dyDescent="0.25">
      <c r="N91" s="103">
        <v>39263</v>
      </c>
      <c r="O91" s="104">
        <v>982</v>
      </c>
      <c r="P91" s="104">
        <v>207</v>
      </c>
      <c r="Q91" s="104">
        <v>775</v>
      </c>
      <c r="R91" s="105">
        <v>8237511994</v>
      </c>
      <c r="S91" s="105">
        <v>6169884452</v>
      </c>
      <c r="T91" s="105">
        <v>2067627542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75" x14ac:dyDescent="0.25">
      <c r="N92" s="103">
        <v>39294</v>
      </c>
      <c r="O92" s="104">
        <v>922</v>
      </c>
      <c r="P92" s="104">
        <v>182</v>
      </c>
      <c r="Q92" s="104">
        <v>740</v>
      </c>
      <c r="R92" s="105">
        <v>8193207973</v>
      </c>
      <c r="S92" s="105">
        <v>6203668341</v>
      </c>
      <c r="T92" s="105">
        <v>1989539632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75" x14ac:dyDescent="0.25">
      <c r="N93" s="103">
        <v>39325</v>
      </c>
      <c r="O93" s="104">
        <v>991</v>
      </c>
      <c r="P93" s="104">
        <v>198</v>
      </c>
      <c r="Q93" s="104">
        <v>793</v>
      </c>
      <c r="R93" s="105">
        <v>7264215282</v>
      </c>
      <c r="S93" s="105">
        <v>5261270596</v>
      </c>
      <c r="T93" s="105">
        <v>2002944686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75" x14ac:dyDescent="0.25">
      <c r="N94" s="103">
        <v>39355</v>
      </c>
      <c r="O94" s="104">
        <v>794</v>
      </c>
      <c r="P94" s="104">
        <v>149</v>
      </c>
      <c r="Q94" s="104">
        <v>645</v>
      </c>
      <c r="R94" s="105">
        <v>5363998819</v>
      </c>
      <c r="S94" s="105">
        <v>3817495947</v>
      </c>
      <c r="T94" s="105">
        <v>1546502872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75" x14ac:dyDescent="0.25">
      <c r="N95" s="103">
        <v>39386</v>
      </c>
      <c r="O95" s="104">
        <v>796</v>
      </c>
      <c r="P95" s="104">
        <v>127</v>
      </c>
      <c r="Q95" s="104">
        <v>669</v>
      </c>
      <c r="R95" s="105">
        <v>5030950944</v>
      </c>
      <c r="S95" s="105">
        <v>3331770775</v>
      </c>
      <c r="T95" s="105">
        <v>1699180169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75" x14ac:dyDescent="0.25">
      <c r="N96" s="103">
        <v>39416</v>
      </c>
      <c r="O96" s="104">
        <v>751</v>
      </c>
      <c r="P96" s="104">
        <v>128</v>
      </c>
      <c r="Q96" s="104">
        <v>623</v>
      </c>
      <c r="R96" s="105">
        <v>4755878017</v>
      </c>
      <c r="S96" s="105">
        <v>3133325980</v>
      </c>
      <c r="T96" s="105">
        <v>1622552037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75" x14ac:dyDescent="0.2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75" x14ac:dyDescent="0.25">
      <c r="N98" s="103">
        <v>39478</v>
      </c>
      <c r="O98" s="104">
        <v>712</v>
      </c>
      <c r="P98" s="104">
        <v>108</v>
      </c>
      <c r="Q98" s="104">
        <v>604</v>
      </c>
      <c r="R98" s="105">
        <v>3619242494</v>
      </c>
      <c r="S98" s="105">
        <v>2005993538</v>
      </c>
      <c r="T98" s="105">
        <v>1613248956</v>
      </c>
      <c r="U98" s="106">
        <v>10</v>
      </c>
      <c r="V98" s="106">
        <v>2</v>
      </c>
      <c r="W98" s="108">
        <v>1.4044943820224719E-2</v>
      </c>
      <c r="X98" s="108">
        <v>2.8089887640449437E-3</v>
      </c>
    </row>
    <row r="99" spans="14:24" ht="15.75" x14ac:dyDescent="0.25">
      <c r="N99" s="103">
        <v>39507</v>
      </c>
      <c r="O99" s="104">
        <v>624</v>
      </c>
      <c r="P99" s="104">
        <v>86</v>
      </c>
      <c r="Q99" s="104">
        <v>538</v>
      </c>
      <c r="R99" s="105">
        <v>3420052885</v>
      </c>
      <c r="S99" s="105">
        <v>2078016158</v>
      </c>
      <c r="T99" s="105">
        <v>1342036727</v>
      </c>
      <c r="U99" s="106">
        <v>16</v>
      </c>
      <c r="V99" s="106">
        <v>3</v>
      </c>
      <c r="W99" s="108">
        <v>2.564102564102564E-2</v>
      </c>
      <c r="X99" s="108">
        <v>4.807692307692308E-3</v>
      </c>
    </row>
    <row r="100" spans="14:24" ht="15.75" x14ac:dyDescent="0.25">
      <c r="N100" s="103">
        <v>39538</v>
      </c>
      <c r="O100" s="104">
        <v>660</v>
      </c>
      <c r="P100" s="104">
        <v>74</v>
      </c>
      <c r="Q100" s="104">
        <v>586</v>
      </c>
      <c r="R100" s="105">
        <v>3172264993</v>
      </c>
      <c r="S100" s="105">
        <v>1788706648</v>
      </c>
      <c r="T100" s="105">
        <v>1383558345</v>
      </c>
      <c r="U100" s="106">
        <v>20</v>
      </c>
      <c r="V100" s="106">
        <v>3</v>
      </c>
      <c r="W100" s="108">
        <v>3.0303030303030304E-2</v>
      </c>
      <c r="X100" s="108">
        <v>4.5454545454545452E-3</v>
      </c>
    </row>
    <row r="101" spans="14:24" ht="15.75" x14ac:dyDescent="0.2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75" x14ac:dyDescent="0.25">
      <c r="N102" s="103">
        <v>39599</v>
      </c>
      <c r="O102" s="104">
        <v>695</v>
      </c>
      <c r="P102" s="104">
        <v>91</v>
      </c>
      <c r="Q102" s="104">
        <v>604</v>
      </c>
      <c r="R102" s="105">
        <v>3228818659</v>
      </c>
      <c r="S102" s="105">
        <v>1916375187</v>
      </c>
      <c r="T102" s="105">
        <v>1312443472</v>
      </c>
      <c r="U102" s="106">
        <v>13</v>
      </c>
      <c r="V102" s="106">
        <v>6</v>
      </c>
      <c r="W102" s="108">
        <v>1.870503597122302E-2</v>
      </c>
      <c r="X102" s="108">
        <v>8.6330935251798559E-3</v>
      </c>
    </row>
    <row r="103" spans="14:24" ht="15.75" x14ac:dyDescent="0.2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75" x14ac:dyDescent="0.25">
      <c r="N104" s="103">
        <v>39660</v>
      </c>
      <c r="O104" s="104">
        <v>694</v>
      </c>
      <c r="P104" s="104">
        <v>101</v>
      </c>
      <c r="Q104" s="104">
        <v>593</v>
      </c>
      <c r="R104" s="105">
        <v>3054441607</v>
      </c>
      <c r="S104" s="105">
        <v>1796878567</v>
      </c>
      <c r="T104" s="105">
        <v>1257563040</v>
      </c>
      <c r="U104" s="106">
        <v>17</v>
      </c>
      <c r="V104" s="106">
        <v>4</v>
      </c>
      <c r="W104" s="108">
        <v>2.4495677233429394E-2</v>
      </c>
      <c r="X104" s="108">
        <v>5.763688760806916E-3</v>
      </c>
    </row>
    <row r="105" spans="14:24" ht="15.75" x14ac:dyDescent="0.2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75" x14ac:dyDescent="0.25">
      <c r="N106" s="103">
        <v>39721</v>
      </c>
      <c r="O106" s="104">
        <v>609</v>
      </c>
      <c r="P106" s="104">
        <v>85</v>
      </c>
      <c r="Q106" s="104">
        <v>524</v>
      </c>
      <c r="R106" s="105">
        <v>3374149993</v>
      </c>
      <c r="S106" s="105">
        <v>2101410297</v>
      </c>
      <c r="T106" s="105">
        <v>1272739696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75" x14ac:dyDescent="0.2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75" x14ac:dyDescent="0.25">
      <c r="N108" s="103">
        <v>39782</v>
      </c>
      <c r="O108" s="104">
        <v>422</v>
      </c>
      <c r="P108" s="104">
        <v>41</v>
      </c>
      <c r="Q108" s="104">
        <v>381</v>
      </c>
      <c r="R108" s="105">
        <v>1270573629</v>
      </c>
      <c r="S108" s="105">
        <v>453719996</v>
      </c>
      <c r="T108" s="105">
        <v>816853633</v>
      </c>
      <c r="U108" s="106">
        <v>27</v>
      </c>
      <c r="V108" s="106">
        <v>7</v>
      </c>
      <c r="W108" s="108">
        <v>6.398104265402843E-2</v>
      </c>
      <c r="X108" s="108">
        <v>1.6587677725118485E-2</v>
      </c>
    </row>
    <row r="109" spans="14:24" ht="15.75" x14ac:dyDescent="0.2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75" x14ac:dyDescent="0.2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75" x14ac:dyDescent="0.2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75" x14ac:dyDescent="0.25">
      <c r="N112" s="103">
        <v>39903</v>
      </c>
      <c r="O112" s="104">
        <v>424</v>
      </c>
      <c r="P112" s="104">
        <v>47</v>
      </c>
      <c r="Q112" s="104">
        <v>377</v>
      </c>
      <c r="R112" s="105">
        <v>1830007385</v>
      </c>
      <c r="S112" s="105">
        <v>779148045</v>
      </c>
      <c r="T112" s="105">
        <v>1050859340</v>
      </c>
      <c r="U112" s="106">
        <v>89</v>
      </c>
      <c r="V112" s="106">
        <v>16</v>
      </c>
      <c r="W112" s="108">
        <v>0.2099056603773585</v>
      </c>
      <c r="X112" s="108">
        <v>3.7735849056603772E-2</v>
      </c>
    </row>
    <row r="113" spans="14:24" ht="15.75" x14ac:dyDescent="0.25">
      <c r="N113" s="103">
        <v>39933</v>
      </c>
      <c r="O113" s="104">
        <v>421</v>
      </c>
      <c r="P113" s="104">
        <v>50</v>
      </c>
      <c r="Q113" s="104">
        <v>371</v>
      </c>
      <c r="R113" s="105">
        <v>1239842887</v>
      </c>
      <c r="S113" s="105">
        <v>688545991</v>
      </c>
      <c r="T113" s="105">
        <v>551296896</v>
      </c>
      <c r="U113" s="106">
        <v>87</v>
      </c>
      <c r="V113" s="106">
        <v>11</v>
      </c>
      <c r="W113" s="108">
        <v>0.20665083135391923</v>
      </c>
      <c r="X113" s="108">
        <v>2.6128266033254157E-2</v>
      </c>
    </row>
    <row r="114" spans="14:24" ht="15.75" x14ac:dyDescent="0.2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75" x14ac:dyDescent="0.2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75" x14ac:dyDescent="0.25">
      <c r="N116" s="103">
        <v>40025</v>
      </c>
      <c r="O116" s="104">
        <v>494</v>
      </c>
      <c r="P116" s="104">
        <v>47</v>
      </c>
      <c r="Q116" s="104">
        <v>447</v>
      </c>
      <c r="R116" s="105">
        <v>1893144737</v>
      </c>
      <c r="S116" s="105">
        <v>1116973148</v>
      </c>
      <c r="T116" s="105">
        <v>776171589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75" x14ac:dyDescent="0.25">
      <c r="N117" s="103">
        <v>40056</v>
      </c>
      <c r="O117" s="104">
        <v>459</v>
      </c>
      <c r="P117" s="104">
        <v>53</v>
      </c>
      <c r="Q117" s="104">
        <v>406</v>
      </c>
      <c r="R117" s="105">
        <v>1185812791</v>
      </c>
      <c r="S117" s="105">
        <v>440413776</v>
      </c>
      <c r="T117" s="105">
        <v>745399015</v>
      </c>
      <c r="U117" s="106">
        <v>104</v>
      </c>
      <c r="V117" s="106">
        <v>16</v>
      </c>
      <c r="W117" s="108">
        <v>0.22657952069716775</v>
      </c>
      <c r="X117" s="108">
        <v>3.4858387799564274E-2</v>
      </c>
    </row>
    <row r="118" spans="14:24" ht="15.75" x14ac:dyDescent="0.25">
      <c r="N118" s="103">
        <v>40086</v>
      </c>
      <c r="O118" s="104">
        <v>524</v>
      </c>
      <c r="P118" s="104">
        <v>68</v>
      </c>
      <c r="Q118" s="104">
        <v>456</v>
      </c>
      <c r="R118" s="105">
        <v>1553209637</v>
      </c>
      <c r="S118" s="105">
        <v>780280849</v>
      </c>
      <c r="T118" s="105">
        <v>772928788</v>
      </c>
      <c r="U118" s="106">
        <v>111</v>
      </c>
      <c r="V118" s="106">
        <v>30</v>
      </c>
      <c r="W118" s="108">
        <v>0.21183206106870228</v>
      </c>
      <c r="X118" s="108">
        <v>5.7251908396946563E-2</v>
      </c>
    </row>
    <row r="119" spans="14:24" ht="15.75" x14ac:dyDescent="0.25">
      <c r="N119" s="103">
        <v>40117</v>
      </c>
      <c r="O119" s="104">
        <v>507</v>
      </c>
      <c r="P119" s="104">
        <v>76</v>
      </c>
      <c r="Q119" s="104">
        <v>431</v>
      </c>
      <c r="R119" s="105">
        <v>1699774782</v>
      </c>
      <c r="S119" s="105">
        <v>997177217</v>
      </c>
      <c r="T119" s="105">
        <v>702597565</v>
      </c>
      <c r="U119" s="106">
        <v>107</v>
      </c>
      <c r="V119" s="106">
        <v>35</v>
      </c>
      <c r="W119" s="108">
        <v>0.21104536489151873</v>
      </c>
      <c r="X119" s="108">
        <v>6.9033530571992116E-2</v>
      </c>
    </row>
    <row r="120" spans="14:24" ht="15.75" x14ac:dyDescent="0.25">
      <c r="N120" s="103">
        <v>40147</v>
      </c>
      <c r="O120" s="104">
        <v>467</v>
      </c>
      <c r="P120" s="104">
        <v>70</v>
      </c>
      <c r="Q120" s="104">
        <v>397</v>
      </c>
      <c r="R120" s="105">
        <v>1442792689</v>
      </c>
      <c r="S120" s="105">
        <v>779211782</v>
      </c>
      <c r="T120" s="105">
        <v>663580907</v>
      </c>
      <c r="U120" s="106">
        <v>107</v>
      </c>
      <c r="V120" s="106">
        <v>29</v>
      </c>
      <c r="W120" s="108">
        <v>0.22912205567451821</v>
      </c>
      <c r="X120" s="108">
        <v>6.2098501070663809E-2</v>
      </c>
    </row>
    <row r="121" spans="14:24" ht="15.75" x14ac:dyDescent="0.25">
      <c r="N121" s="103">
        <v>40178</v>
      </c>
      <c r="O121" s="104">
        <v>813</v>
      </c>
      <c r="P121" s="104">
        <v>135</v>
      </c>
      <c r="Q121" s="104">
        <v>678</v>
      </c>
      <c r="R121" s="105">
        <v>3284434589</v>
      </c>
      <c r="S121" s="105">
        <v>1883142810</v>
      </c>
      <c r="T121" s="105">
        <v>1401291779</v>
      </c>
      <c r="U121" s="106">
        <v>169</v>
      </c>
      <c r="V121" s="106">
        <v>46</v>
      </c>
      <c r="W121" s="108">
        <v>0.2078720787207872</v>
      </c>
      <c r="X121" s="108">
        <v>5.6580565805658053E-2</v>
      </c>
    </row>
    <row r="122" spans="14:24" ht="15.75" x14ac:dyDescent="0.2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75" x14ac:dyDescent="0.25">
      <c r="N123" s="103">
        <v>40237</v>
      </c>
      <c r="O123" s="104">
        <v>486</v>
      </c>
      <c r="P123" s="104">
        <v>51</v>
      </c>
      <c r="Q123" s="104">
        <v>435</v>
      </c>
      <c r="R123" s="105">
        <v>1989648039</v>
      </c>
      <c r="S123" s="105">
        <v>1189577649</v>
      </c>
      <c r="T123" s="105">
        <v>800070390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75" x14ac:dyDescent="0.25">
      <c r="N124" s="103">
        <v>40268</v>
      </c>
      <c r="O124" s="104">
        <v>664</v>
      </c>
      <c r="P124" s="104">
        <v>73</v>
      </c>
      <c r="Q124" s="104">
        <v>591</v>
      </c>
      <c r="R124" s="105">
        <v>2269075443</v>
      </c>
      <c r="S124" s="105">
        <v>1277819764</v>
      </c>
      <c r="T124" s="105">
        <v>991255679</v>
      </c>
      <c r="U124" s="106">
        <v>187</v>
      </c>
      <c r="V124" s="106">
        <v>33</v>
      </c>
      <c r="W124" s="108">
        <v>0.28162650602409639</v>
      </c>
      <c r="X124" s="108">
        <v>4.9698795180722892E-2</v>
      </c>
    </row>
    <row r="125" spans="14:24" ht="15.75" x14ac:dyDescent="0.2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75" x14ac:dyDescent="0.2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75" x14ac:dyDescent="0.25">
      <c r="N127" s="103">
        <v>40359</v>
      </c>
      <c r="O127" s="104">
        <v>781</v>
      </c>
      <c r="P127" s="104">
        <v>126</v>
      </c>
      <c r="Q127" s="104">
        <v>655</v>
      </c>
      <c r="R127" s="105">
        <v>3360730253</v>
      </c>
      <c r="S127" s="105">
        <v>2322738003</v>
      </c>
      <c r="T127" s="105">
        <v>1037992250</v>
      </c>
      <c r="U127" s="106">
        <v>203</v>
      </c>
      <c r="V127" s="106">
        <v>41</v>
      </c>
      <c r="W127" s="108">
        <v>0.25992317541613319</v>
      </c>
      <c r="X127" s="108">
        <v>5.2496798975672214E-2</v>
      </c>
    </row>
    <row r="128" spans="14:24" ht="15.75" x14ac:dyDescent="0.25">
      <c r="N128" s="103">
        <v>40390</v>
      </c>
      <c r="O128" s="104">
        <v>680</v>
      </c>
      <c r="P128" s="104">
        <v>103</v>
      </c>
      <c r="Q128" s="104">
        <v>577</v>
      </c>
      <c r="R128" s="105">
        <v>2433051428</v>
      </c>
      <c r="S128" s="105">
        <v>1455337137</v>
      </c>
      <c r="T128" s="105">
        <v>977714291</v>
      </c>
      <c r="U128" s="106">
        <v>170</v>
      </c>
      <c r="V128" s="106">
        <v>41</v>
      </c>
      <c r="W128" s="108">
        <v>0.25</v>
      </c>
      <c r="X128" s="108">
        <v>6.0294117647058824E-2</v>
      </c>
    </row>
    <row r="129" spans="14:24" ht="15.75" x14ac:dyDescent="0.25">
      <c r="N129" s="103">
        <v>40421</v>
      </c>
      <c r="O129" s="104">
        <v>692</v>
      </c>
      <c r="P129" s="104">
        <v>98</v>
      </c>
      <c r="Q129" s="104">
        <v>594</v>
      </c>
      <c r="R129" s="105">
        <v>2790499650</v>
      </c>
      <c r="S129" s="105">
        <v>1842035864</v>
      </c>
      <c r="T129" s="105">
        <v>948463786</v>
      </c>
      <c r="U129" s="106">
        <v>195</v>
      </c>
      <c r="V129" s="106">
        <v>33</v>
      </c>
      <c r="W129" s="108">
        <v>0.28179190751445088</v>
      </c>
      <c r="X129" s="108">
        <v>4.7687861271676298E-2</v>
      </c>
    </row>
    <row r="130" spans="14:24" ht="15.75" x14ac:dyDescent="0.2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75" x14ac:dyDescent="0.2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75" x14ac:dyDescent="0.25">
      <c r="N132" s="103">
        <v>40512</v>
      </c>
      <c r="O132" s="104">
        <v>728</v>
      </c>
      <c r="P132" s="104">
        <v>130</v>
      </c>
      <c r="Q132" s="104">
        <v>598</v>
      </c>
      <c r="R132" s="105">
        <v>3749181037</v>
      </c>
      <c r="S132" s="105">
        <v>2405041402</v>
      </c>
      <c r="T132" s="105">
        <v>1344139635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75" x14ac:dyDescent="0.25">
      <c r="N133" s="103">
        <v>40543</v>
      </c>
      <c r="O133" s="104">
        <v>1215</v>
      </c>
      <c r="P133" s="104">
        <v>225</v>
      </c>
      <c r="Q133" s="104">
        <v>990</v>
      </c>
      <c r="R133" s="105">
        <v>6162078777</v>
      </c>
      <c r="S133" s="105">
        <v>4270056151</v>
      </c>
      <c r="T133" s="105">
        <v>1892022626</v>
      </c>
      <c r="U133" s="106">
        <v>289</v>
      </c>
      <c r="V133" s="106">
        <v>66</v>
      </c>
      <c r="W133" s="108">
        <v>0.23786008230452674</v>
      </c>
      <c r="X133" s="108">
        <v>5.4320987654320987E-2</v>
      </c>
    </row>
    <row r="134" spans="14:24" ht="15.75" x14ac:dyDescent="0.25">
      <c r="N134" s="103">
        <v>40574</v>
      </c>
      <c r="O134" s="104">
        <v>637</v>
      </c>
      <c r="P134" s="104">
        <v>107</v>
      </c>
      <c r="Q134" s="104">
        <v>530</v>
      </c>
      <c r="R134" s="105">
        <v>2574685673</v>
      </c>
      <c r="S134" s="105">
        <v>1714118837</v>
      </c>
      <c r="T134" s="105">
        <v>860566836</v>
      </c>
      <c r="U134" s="106">
        <v>158</v>
      </c>
      <c r="V134" s="106">
        <v>39</v>
      </c>
      <c r="W134" s="108">
        <v>0.24803767660910517</v>
      </c>
      <c r="X134" s="108">
        <v>6.1224489795918366E-2</v>
      </c>
    </row>
    <row r="135" spans="14:24" ht="15.75" x14ac:dyDescent="0.25">
      <c r="N135" s="103">
        <v>40602</v>
      </c>
      <c r="O135" s="104">
        <v>619</v>
      </c>
      <c r="P135" s="104">
        <v>99</v>
      </c>
      <c r="Q135" s="104">
        <v>520</v>
      </c>
      <c r="R135" s="105">
        <v>3517446583</v>
      </c>
      <c r="S135" s="105">
        <v>2699344079</v>
      </c>
      <c r="T135" s="105">
        <v>818102504</v>
      </c>
      <c r="U135" s="106">
        <v>158</v>
      </c>
      <c r="V135" s="106">
        <v>37</v>
      </c>
      <c r="W135" s="108">
        <v>0.25525040387722131</v>
      </c>
      <c r="X135" s="108">
        <v>5.9773828756058162E-2</v>
      </c>
    </row>
    <row r="136" spans="14:24" ht="15.75" x14ac:dyDescent="0.2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75" x14ac:dyDescent="0.25">
      <c r="N137" s="103">
        <v>40663</v>
      </c>
      <c r="O137" s="104">
        <v>885</v>
      </c>
      <c r="P137" s="104">
        <v>137</v>
      </c>
      <c r="Q137" s="104">
        <v>748</v>
      </c>
      <c r="R137" s="105">
        <v>3568603471</v>
      </c>
      <c r="S137" s="105">
        <v>2365100585</v>
      </c>
      <c r="T137" s="105">
        <v>1203502886</v>
      </c>
      <c r="U137" s="106">
        <v>225</v>
      </c>
      <c r="V137" s="106">
        <v>61</v>
      </c>
      <c r="W137" s="108">
        <v>0.25423728813559321</v>
      </c>
      <c r="X137" s="108">
        <v>6.8926553672316385E-2</v>
      </c>
    </row>
    <row r="138" spans="14:24" ht="15.75" x14ac:dyDescent="0.25">
      <c r="N138" s="103">
        <v>40694</v>
      </c>
      <c r="O138" s="104">
        <v>951</v>
      </c>
      <c r="P138" s="104">
        <v>159</v>
      </c>
      <c r="Q138" s="104">
        <v>792</v>
      </c>
      <c r="R138" s="105">
        <v>5188512180</v>
      </c>
      <c r="S138" s="105">
        <v>3941928868</v>
      </c>
      <c r="T138" s="105">
        <v>1246583312</v>
      </c>
      <c r="U138" s="106">
        <v>232</v>
      </c>
      <c r="V138" s="106">
        <v>59</v>
      </c>
      <c r="W138" s="108">
        <v>0.24395373291272346</v>
      </c>
      <c r="X138" s="108">
        <v>6.203995793901157E-2</v>
      </c>
    </row>
    <row r="139" spans="14:24" ht="15.75" x14ac:dyDescent="0.25">
      <c r="N139" s="103">
        <v>40724</v>
      </c>
      <c r="O139" s="104">
        <v>1074</v>
      </c>
      <c r="P139" s="104">
        <v>198</v>
      </c>
      <c r="Q139" s="104">
        <v>876</v>
      </c>
      <c r="R139" s="105">
        <v>5650621407</v>
      </c>
      <c r="S139" s="105">
        <v>4187332765</v>
      </c>
      <c r="T139" s="105">
        <v>1463288642</v>
      </c>
      <c r="U139" s="106">
        <v>230</v>
      </c>
      <c r="V139" s="106">
        <v>73</v>
      </c>
      <c r="W139" s="108">
        <v>0.21415270018621974</v>
      </c>
      <c r="X139" s="108">
        <v>6.7970204841713219E-2</v>
      </c>
    </row>
    <row r="140" spans="14:24" ht="15.75" x14ac:dyDescent="0.25">
      <c r="N140" s="103">
        <v>40755</v>
      </c>
      <c r="O140" s="104">
        <v>872</v>
      </c>
      <c r="P140" s="104">
        <v>159</v>
      </c>
      <c r="Q140" s="104">
        <v>713</v>
      </c>
      <c r="R140" s="105">
        <v>4213549796</v>
      </c>
      <c r="S140" s="105">
        <v>2983011231</v>
      </c>
      <c r="T140" s="105">
        <v>1230538565</v>
      </c>
      <c r="U140" s="106">
        <v>194</v>
      </c>
      <c r="V140" s="106">
        <v>53</v>
      </c>
      <c r="W140" s="108">
        <v>0.22247706422018348</v>
      </c>
      <c r="X140" s="108">
        <v>6.0779816513761471E-2</v>
      </c>
    </row>
    <row r="141" spans="14:24" ht="15.75" x14ac:dyDescent="0.25">
      <c r="N141" s="103">
        <v>40786</v>
      </c>
      <c r="O141" s="104">
        <v>926</v>
      </c>
      <c r="P141" s="104">
        <v>156</v>
      </c>
      <c r="Q141" s="104">
        <v>770</v>
      </c>
      <c r="R141" s="105">
        <v>4825882602</v>
      </c>
      <c r="S141" s="105">
        <v>3510080549</v>
      </c>
      <c r="T141" s="105">
        <v>1315802053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75" x14ac:dyDescent="0.25">
      <c r="N142" s="103">
        <v>40816</v>
      </c>
      <c r="O142" s="104">
        <v>917</v>
      </c>
      <c r="P142" s="104">
        <v>158</v>
      </c>
      <c r="Q142" s="104">
        <v>759</v>
      </c>
      <c r="R142" s="105">
        <v>4698478750</v>
      </c>
      <c r="S142" s="105">
        <v>3397902161</v>
      </c>
      <c r="T142" s="105">
        <v>1300576589</v>
      </c>
      <c r="U142" s="106">
        <v>201</v>
      </c>
      <c r="V142" s="106">
        <v>51</v>
      </c>
      <c r="W142" s="108">
        <v>0.21919302071973829</v>
      </c>
      <c r="X142" s="108">
        <v>5.5616139585605233E-2</v>
      </c>
    </row>
    <row r="143" spans="14:24" ht="15.75" x14ac:dyDescent="0.25">
      <c r="N143" s="109">
        <v>40847</v>
      </c>
      <c r="O143" s="104">
        <v>824</v>
      </c>
      <c r="P143" s="104">
        <v>157</v>
      </c>
      <c r="Q143" s="104">
        <v>667</v>
      </c>
      <c r="R143" s="105">
        <v>4772268673</v>
      </c>
      <c r="S143" s="105">
        <v>3546685319</v>
      </c>
      <c r="T143" s="105">
        <v>1225583354</v>
      </c>
      <c r="U143" s="106">
        <v>161</v>
      </c>
      <c r="V143" s="106">
        <v>53</v>
      </c>
      <c r="W143" s="108">
        <v>0.1953883495145631</v>
      </c>
      <c r="X143" s="108">
        <v>6.4320388349514562E-2</v>
      </c>
    </row>
    <row r="144" spans="14:24" ht="15.75" x14ac:dyDescent="0.25">
      <c r="N144" s="109">
        <v>40877</v>
      </c>
      <c r="O144" s="104">
        <v>836</v>
      </c>
      <c r="P144" s="104">
        <v>124</v>
      </c>
      <c r="Q144" s="104">
        <v>712</v>
      </c>
      <c r="R144" s="105">
        <v>3976542576</v>
      </c>
      <c r="S144" s="105">
        <v>2704142694</v>
      </c>
      <c r="T144" s="105">
        <v>1272399882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75" x14ac:dyDescent="0.25">
      <c r="N145" s="109">
        <v>40908</v>
      </c>
      <c r="O145" s="104">
        <v>1327</v>
      </c>
      <c r="P145" s="104">
        <v>233</v>
      </c>
      <c r="Q145" s="104">
        <v>1094</v>
      </c>
      <c r="R145" s="105">
        <v>7371990939</v>
      </c>
      <c r="S145" s="105">
        <v>5497319393</v>
      </c>
      <c r="T145" s="105">
        <v>1874671546</v>
      </c>
      <c r="U145" s="106">
        <v>295</v>
      </c>
      <c r="V145" s="106">
        <v>64</v>
      </c>
      <c r="W145" s="108">
        <v>0.22230595327807084</v>
      </c>
      <c r="X145" s="108">
        <v>4.8229088168801809E-2</v>
      </c>
    </row>
    <row r="146" spans="14:24" ht="15.75" x14ac:dyDescent="0.25">
      <c r="N146" s="109">
        <v>40939</v>
      </c>
      <c r="O146" s="104">
        <v>722</v>
      </c>
      <c r="P146" s="104">
        <v>117</v>
      </c>
      <c r="Q146" s="104">
        <v>605</v>
      </c>
      <c r="R146" s="105">
        <v>3622062855</v>
      </c>
      <c r="S146" s="105">
        <v>2608288646</v>
      </c>
      <c r="T146" s="105">
        <v>1013774209</v>
      </c>
      <c r="U146" s="106">
        <v>146</v>
      </c>
      <c r="V146" s="106">
        <v>25</v>
      </c>
      <c r="W146" s="108">
        <v>0.20221606648199447</v>
      </c>
      <c r="X146" s="108">
        <v>3.4626038781163437E-2</v>
      </c>
    </row>
    <row r="147" spans="14:24" ht="15.75" x14ac:dyDescent="0.25">
      <c r="N147" s="109">
        <v>40968</v>
      </c>
      <c r="O147" s="104">
        <v>848</v>
      </c>
      <c r="P147" s="104">
        <v>140</v>
      </c>
      <c r="Q147" s="104">
        <v>708</v>
      </c>
      <c r="R147" s="105">
        <v>3832870501</v>
      </c>
      <c r="S147" s="105">
        <v>2609695078</v>
      </c>
      <c r="T147" s="105">
        <v>1223175423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75" x14ac:dyDescent="0.25">
      <c r="N148" s="109">
        <v>40999</v>
      </c>
      <c r="O148" s="104">
        <v>1087</v>
      </c>
      <c r="P148" s="104">
        <v>181</v>
      </c>
      <c r="Q148" s="104">
        <v>906</v>
      </c>
      <c r="R148" s="105">
        <v>5274182593</v>
      </c>
      <c r="S148" s="105">
        <v>3712970260</v>
      </c>
      <c r="T148" s="105">
        <v>1561212333</v>
      </c>
      <c r="U148" s="106">
        <v>233</v>
      </c>
      <c r="V148" s="106">
        <v>48</v>
      </c>
      <c r="W148" s="108">
        <v>0.21435142594296228</v>
      </c>
      <c r="X148" s="108">
        <v>4.4158233670653177E-2</v>
      </c>
    </row>
    <row r="149" spans="14:24" ht="15.75" x14ac:dyDescent="0.25">
      <c r="N149" s="109">
        <v>41029</v>
      </c>
      <c r="O149" s="104">
        <v>932</v>
      </c>
      <c r="P149" s="104">
        <v>146</v>
      </c>
      <c r="Q149" s="104">
        <v>786</v>
      </c>
      <c r="R149" s="105">
        <v>3980659803</v>
      </c>
      <c r="S149" s="105">
        <v>2733690156</v>
      </c>
      <c r="T149" s="105">
        <v>1246969647</v>
      </c>
      <c r="U149" s="106">
        <v>210</v>
      </c>
      <c r="V149" s="106">
        <v>52</v>
      </c>
      <c r="W149" s="108">
        <v>0.22532188841201717</v>
      </c>
      <c r="X149" s="108">
        <v>5.5793991416309016E-2</v>
      </c>
    </row>
    <row r="150" spans="14:24" ht="15.75" x14ac:dyDescent="0.25">
      <c r="N150" s="109">
        <v>41060</v>
      </c>
      <c r="O150" s="104">
        <v>1120</v>
      </c>
      <c r="P150" s="104">
        <v>174</v>
      </c>
      <c r="Q150" s="104">
        <v>946</v>
      </c>
      <c r="R150" s="105">
        <v>5095974038</v>
      </c>
      <c r="S150" s="105">
        <v>3192882934</v>
      </c>
      <c r="T150" s="105">
        <v>1903091104</v>
      </c>
      <c r="U150" s="106">
        <v>226</v>
      </c>
      <c r="V150" s="106">
        <v>53</v>
      </c>
      <c r="W150" s="108">
        <v>0.20178571428571429</v>
      </c>
      <c r="X150" s="108">
        <v>4.732142857142857E-2</v>
      </c>
    </row>
    <row r="151" spans="14:24" ht="15.75" x14ac:dyDescent="0.25">
      <c r="N151" s="109">
        <v>41090</v>
      </c>
      <c r="O151" s="104">
        <v>1192</v>
      </c>
      <c r="P151" s="104">
        <v>193</v>
      </c>
      <c r="Q151" s="104">
        <v>999</v>
      </c>
      <c r="R151" s="105">
        <v>5935436283</v>
      </c>
      <c r="S151" s="105">
        <v>4189244202</v>
      </c>
      <c r="T151" s="105">
        <v>1746192081</v>
      </c>
      <c r="U151" s="106">
        <v>234</v>
      </c>
      <c r="V151" s="106">
        <v>54</v>
      </c>
      <c r="W151" s="108">
        <v>0.19630872483221476</v>
      </c>
      <c r="X151" s="108">
        <v>4.5302013422818789E-2</v>
      </c>
    </row>
    <row r="152" spans="14:24" ht="15.75" x14ac:dyDescent="0.25">
      <c r="N152" s="109">
        <v>41121</v>
      </c>
      <c r="O152" s="104">
        <v>994</v>
      </c>
      <c r="P152" s="104">
        <v>166</v>
      </c>
      <c r="Q152" s="104">
        <v>828</v>
      </c>
      <c r="R152" s="105">
        <v>5464428078</v>
      </c>
      <c r="S152" s="105">
        <v>3876023632</v>
      </c>
      <c r="T152" s="105">
        <v>1588404446</v>
      </c>
      <c r="U152" s="106">
        <v>200</v>
      </c>
      <c r="V152" s="106">
        <v>54</v>
      </c>
      <c r="W152" s="108">
        <v>0.2012072434607646</v>
      </c>
      <c r="X152" s="108">
        <v>5.4325955734406441E-2</v>
      </c>
    </row>
    <row r="153" spans="14:24" ht="15.75" x14ac:dyDescent="0.25">
      <c r="N153" s="109">
        <v>41152</v>
      </c>
      <c r="O153" s="104">
        <v>1189</v>
      </c>
      <c r="P153" s="104">
        <v>188</v>
      </c>
      <c r="Q153" s="104">
        <v>1001</v>
      </c>
      <c r="R153" s="105">
        <v>5961333958</v>
      </c>
      <c r="S153" s="105">
        <v>4195475788</v>
      </c>
      <c r="T153" s="105">
        <v>1765858170</v>
      </c>
      <c r="U153" s="106">
        <v>209</v>
      </c>
      <c r="V153" s="106">
        <v>40</v>
      </c>
      <c r="W153" s="108">
        <v>0.17577796467619849</v>
      </c>
      <c r="X153" s="108">
        <v>3.3641715727502103E-2</v>
      </c>
    </row>
    <row r="154" spans="14:24" ht="15.75" x14ac:dyDescent="0.25">
      <c r="N154" s="109">
        <v>41182</v>
      </c>
      <c r="O154" s="104">
        <v>1030</v>
      </c>
      <c r="P154" s="104">
        <v>152</v>
      </c>
      <c r="Q154" s="104">
        <v>878</v>
      </c>
      <c r="R154" s="105">
        <v>4879188628</v>
      </c>
      <c r="S154" s="105">
        <v>3405895031</v>
      </c>
      <c r="T154" s="105">
        <v>1473293597</v>
      </c>
      <c r="U154" s="106">
        <v>212</v>
      </c>
      <c r="V154" s="106">
        <v>38</v>
      </c>
      <c r="W154" s="108">
        <v>0.2058252427184466</v>
      </c>
      <c r="X154" s="108">
        <v>3.6893203883495145E-2</v>
      </c>
    </row>
    <row r="155" spans="14:24" ht="15.75" x14ac:dyDescent="0.25">
      <c r="N155" s="109">
        <v>41213</v>
      </c>
      <c r="O155" s="104">
        <v>1126</v>
      </c>
      <c r="P155" s="104">
        <v>164</v>
      </c>
      <c r="Q155" s="104">
        <v>962</v>
      </c>
      <c r="R155" s="105">
        <v>4993237996</v>
      </c>
      <c r="S155" s="105">
        <v>3165566402</v>
      </c>
      <c r="T155" s="105">
        <v>1827671594</v>
      </c>
      <c r="U155" s="106">
        <v>174</v>
      </c>
      <c r="V155" s="106">
        <v>41</v>
      </c>
      <c r="W155" s="108">
        <v>0.15452930728241562</v>
      </c>
      <c r="X155" s="108">
        <v>3.6412078152753109E-2</v>
      </c>
    </row>
    <row r="156" spans="14:24" ht="15.75" x14ac:dyDescent="0.25">
      <c r="N156" s="109">
        <v>41243</v>
      </c>
      <c r="O156" s="104">
        <v>1185</v>
      </c>
      <c r="P156" s="104">
        <v>219</v>
      </c>
      <c r="Q156" s="104">
        <v>966</v>
      </c>
      <c r="R156" s="105">
        <v>6077520656</v>
      </c>
      <c r="S156" s="105">
        <v>4170916377</v>
      </c>
      <c r="T156" s="105">
        <v>1906604279</v>
      </c>
      <c r="U156" s="106">
        <v>177</v>
      </c>
      <c r="V156" s="106">
        <v>58</v>
      </c>
      <c r="W156" s="108">
        <v>0.14936708860759493</v>
      </c>
      <c r="X156" s="108">
        <v>4.8945147679324896E-2</v>
      </c>
    </row>
    <row r="157" spans="14:24" ht="15.75" x14ac:dyDescent="0.25">
      <c r="N157" s="109">
        <v>41274</v>
      </c>
      <c r="O157" s="104">
        <v>2032</v>
      </c>
      <c r="P157" s="104">
        <v>362</v>
      </c>
      <c r="Q157" s="104">
        <v>1670</v>
      </c>
      <c r="R157" s="105">
        <v>11374486674</v>
      </c>
      <c r="S157" s="105">
        <v>7746647116</v>
      </c>
      <c r="T157" s="105">
        <v>3627839558</v>
      </c>
      <c r="U157" s="106">
        <v>271</v>
      </c>
      <c r="V157" s="106">
        <v>67</v>
      </c>
      <c r="W157" s="108">
        <v>0.13336614173228348</v>
      </c>
      <c r="X157" s="108">
        <v>3.2972440944881887E-2</v>
      </c>
    </row>
    <row r="158" spans="14:24" ht="15.75" x14ac:dyDescent="0.2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75" x14ac:dyDescent="0.25">
      <c r="N159" s="109">
        <v>41333</v>
      </c>
      <c r="O159" s="104">
        <v>842</v>
      </c>
      <c r="P159" s="104">
        <v>116</v>
      </c>
      <c r="Q159" s="104">
        <v>726</v>
      </c>
      <c r="R159" s="105">
        <v>3244741320</v>
      </c>
      <c r="S159" s="105">
        <v>2002219470</v>
      </c>
      <c r="T159" s="105">
        <v>1242521850</v>
      </c>
      <c r="U159" s="106">
        <v>138</v>
      </c>
      <c r="V159" s="106">
        <v>27</v>
      </c>
      <c r="W159" s="108">
        <v>0.16389548693586697</v>
      </c>
      <c r="X159" s="108">
        <v>3.2066508313539195E-2</v>
      </c>
    </row>
    <row r="160" spans="14:24" ht="15.75" x14ac:dyDescent="0.25">
      <c r="N160" s="109">
        <v>41364</v>
      </c>
      <c r="O160" s="104">
        <v>1211</v>
      </c>
      <c r="P160" s="104">
        <v>178</v>
      </c>
      <c r="Q160" s="104">
        <v>1033</v>
      </c>
      <c r="R160" s="105">
        <v>5695667140</v>
      </c>
      <c r="S160" s="105">
        <v>3912849415</v>
      </c>
      <c r="T160" s="105">
        <v>1782817725</v>
      </c>
      <c r="U160" s="106">
        <v>207</v>
      </c>
      <c r="V160" s="106">
        <v>36</v>
      </c>
      <c r="W160" s="108">
        <v>0.17093311312964493</v>
      </c>
      <c r="X160" s="108">
        <v>2.972749793559042E-2</v>
      </c>
    </row>
    <row r="161" spans="14:24" ht="15.75" x14ac:dyDescent="0.25">
      <c r="N161" s="109">
        <v>41394</v>
      </c>
      <c r="O161" s="104">
        <v>1212</v>
      </c>
      <c r="P161" s="104">
        <v>185</v>
      </c>
      <c r="Q161" s="104">
        <v>1027</v>
      </c>
      <c r="R161" s="105">
        <v>5973198125</v>
      </c>
      <c r="S161" s="105">
        <v>4201067982</v>
      </c>
      <c r="T161" s="105">
        <v>1772130143</v>
      </c>
      <c r="U161" s="106">
        <v>170</v>
      </c>
      <c r="V161" s="106">
        <v>37</v>
      </c>
      <c r="W161" s="108">
        <v>0.14026402640264027</v>
      </c>
      <c r="X161" s="108">
        <v>3.052805280528053E-2</v>
      </c>
    </row>
    <row r="162" spans="14:24" ht="15.75" x14ac:dyDescent="0.25">
      <c r="N162" s="109">
        <v>41425</v>
      </c>
      <c r="O162" s="104">
        <v>1419</v>
      </c>
      <c r="P162" s="104">
        <v>199</v>
      </c>
      <c r="Q162" s="104">
        <v>1220</v>
      </c>
      <c r="R162" s="105">
        <v>6580654079</v>
      </c>
      <c r="S162" s="105">
        <v>4384214375</v>
      </c>
      <c r="T162" s="105">
        <v>2196439704</v>
      </c>
      <c r="U162" s="106">
        <v>206</v>
      </c>
      <c r="V162" s="106">
        <v>48</v>
      </c>
      <c r="W162" s="108">
        <v>0.14517265680056377</v>
      </c>
      <c r="X162" s="108">
        <v>3.382663847780127E-2</v>
      </c>
    </row>
    <row r="163" spans="14:24" ht="15.75" x14ac:dyDescent="0.25">
      <c r="N163" s="109">
        <v>41455</v>
      </c>
      <c r="O163" s="104">
        <v>1448</v>
      </c>
      <c r="P163" s="104">
        <v>250</v>
      </c>
      <c r="Q163" s="104">
        <v>1198</v>
      </c>
      <c r="R163" s="105">
        <v>9286939253</v>
      </c>
      <c r="S163" s="105">
        <v>6746670446</v>
      </c>
      <c r="T163" s="105">
        <v>2540268807</v>
      </c>
      <c r="U163" s="106">
        <v>206</v>
      </c>
      <c r="V163" s="106">
        <v>48</v>
      </c>
      <c r="W163" s="108">
        <v>0.14226519337016574</v>
      </c>
      <c r="X163" s="108">
        <v>3.3149171270718231E-2</v>
      </c>
    </row>
    <row r="164" spans="14:24" ht="15.75" x14ac:dyDescent="0.25">
      <c r="N164" s="109">
        <v>41486</v>
      </c>
      <c r="O164" s="104">
        <v>1358</v>
      </c>
      <c r="P164" s="104">
        <v>200</v>
      </c>
      <c r="Q164" s="104">
        <v>1158</v>
      </c>
      <c r="R164" s="105">
        <v>6072845056</v>
      </c>
      <c r="S164" s="105">
        <v>4042222208</v>
      </c>
      <c r="T164" s="105">
        <v>2030622848</v>
      </c>
      <c r="U164" s="106">
        <v>151</v>
      </c>
      <c r="V164" s="106">
        <v>50</v>
      </c>
      <c r="W164" s="108">
        <v>0.11119293078055964</v>
      </c>
      <c r="X164" s="108">
        <v>3.6818851251840944E-2</v>
      </c>
    </row>
    <row r="165" spans="14:24" ht="15.75" x14ac:dyDescent="0.25">
      <c r="N165" s="109">
        <v>41517</v>
      </c>
      <c r="O165" s="104">
        <v>1421</v>
      </c>
      <c r="P165" s="104">
        <v>240</v>
      </c>
      <c r="Q165" s="104">
        <v>1181</v>
      </c>
      <c r="R165" s="105">
        <v>7386352861</v>
      </c>
      <c r="S165" s="105">
        <v>4961311301</v>
      </c>
      <c r="T165" s="105">
        <v>2425041560</v>
      </c>
      <c r="U165" s="106">
        <v>200</v>
      </c>
      <c r="V165" s="106">
        <v>43</v>
      </c>
      <c r="W165" s="108">
        <v>0.14074595355383532</v>
      </c>
      <c r="X165" s="108">
        <v>3.0260380014074596E-2</v>
      </c>
    </row>
    <row r="166" spans="14:24" ht="15.75" x14ac:dyDescent="0.25">
      <c r="N166" s="109">
        <v>41547</v>
      </c>
      <c r="O166" s="104">
        <v>1302</v>
      </c>
      <c r="P166" s="104">
        <v>197</v>
      </c>
      <c r="Q166" s="104">
        <v>1105</v>
      </c>
      <c r="R166" s="105">
        <v>7100288845</v>
      </c>
      <c r="S166" s="105">
        <v>4879082465</v>
      </c>
      <c r="T166" s="105">
        <v>2221206380</v>
      </c>
      <c r="U166" s="106">
        <v>153</v>
      </c>
      <c r="V166" s="106">
        <v>33</v>
      </c>
      <c r="W166" s="108">
        <v>0.11751152073732719</v>
      </c>
      <c r="X166" s="108">
        <v>2.5345622119815669E-2</v>
      </c>
    </row>
    <row r="167" spans="14:24" ht="15.75" x14ac:dyDescent="0.25">
      <c r="N167" s="109">
        <v>41578</v>
      </c>
      <c r="O167" s="104">
        <v>1407</v>
      </c>
      <c r="P167" s="104">
        <v>222</v>
      </c>
      <c r="Q167" s="104">
        <v>1185</v>
      </c>
      <c r="R167" s="105">
        <v>8786182604</v>
      </c>
      <c r="S167" s="105">
        <v>6615559679</v>
      </c>
      <c r="T167" s="105">
        <v>2170622925</v>
      </c>
      <c r="U167" s="106">
        <v>156</v>
      </c>
      <c r="V167" s="106">
        <v>34</v>
      </c>
      <c r="W167" s="108">
        <v>0.11087420042643924</v>
      </c>
      <c r="X167" s="108">
        <v>2.4164889836531627E-2</v>
      </c>
    </row>
    <row r="168" spans="14:24" ht="15.75" x14ac:dyDescent="0.25">
      <c r="N168" s="109">
        <v>41608</v>
      </c>
      <c r="O168" s="104">
        <v>1138</v>
      </c>
      <c r="P168" s="104">
        <v>200</v>
      </c>
      <c r="Q168" s="104">
        <v>938</v>
      </c>
      <c r="R168" s="105">
        <v>6239942513</v>
      </c>
      <c r="S168" s="105">
        <v>4388791436</v>
      </c>
      <c r="T168" s="105">
        <v>1851151077</v>
      </c>
      <c r="U168" s="106">
        <v>161</v>
      </c>
      <c r="V168" s="106">
        <v>44</v>
      </c>
      <c r="W168" s="108">
        <v>0.14147627416520211</v>
      </c>
      <c r="X168" s="108">
        <v>3.8664323374340948E-2</v>
      </c>
    </row>
    <row r="169" spans="14:24" ht="15.75" x14ac:dyDescent="0.25">
      <c r="N169" s="109">
        <v>41639</v>
      </c>
      <c r="O169" s="104">
        <v>1858</v>
      </c>
      <c r="P169" s="104">
        <v>366</v>
      </c>
      <c r="Q169" s="104">
        <v>1492</v>
      </c>
      <c r="R169" s="105">
        <v>11394761891</v>
      </c>
      <c r="S169" s="105">
        <v>8248277419</v>
      </c>
      <c r="T169" s="105">
        <v>3146484472</v>
      </c>
      <c r="U169" s="106">
        <v>198</v>
      </c>
      <c r="V169" s="106">
        <v>75</v>
      </c>
      <c r="W169" s="108">
        <v>0.10656620021528525</v>
      </c>
      <c r="X169" s="108">
        <v>4.0365984930032295E-2</v>
      </c>
    </row>
    <row r="170" spans="14:24" ht="15.75" x14ac:dyDescent="0.25">
      <c r="N170" s="109">
        <v>41670</v>
      </c>
      <c r="O170" s="104">
        <v>1221</v>
      </c>
      <c r="P170" s="104">
        <v>191</v>
      </c>
      <c r="Q170" s="104">
        <v>1030</v>
      </c>
      <c r="R170" s="105">
        <v>5139048902</v>
      </c>
      <c r="S170" s="105">
        <v>2851409647</v>
      </c>
      <c r="T170" s="105">
        <v>2287639255</v>
      </c>
      <c r="U170" s="106">
        <v>115</v>
      </c>
      <c r="V170" s="106">
        <v>36</v>
      </c>
      <c r="W170" s="108">
        <v>9.4185094185094187E-2</v>
      </c>
      <c r="X170" s="108">
        <v>2.9484029484029485E-2</v>
      </c>
    </row>
    <row r="171" spans="14:24" ht="15.75" x14ac:dyDescent="0.25">
      <c r="N171" s="109">
        <v>41698</v>
      </c>
      <c r="O171" s="104">
        <v>1128</v>
      </c>
      <c r="P171" s="104">
        <v>159</v>
      </c>
      <c r="Q171" s="104">
        <v>969</v>
      </c>
      <c r="R171" s="105">
        <v>4963554029</v>
      </c>
      <c r="S171" s="105">
        <v>3135328074</v>
      </c>
      <c r="T171" s="105">
        <v>1828225955</v>
      </c>
      <c r="U171" s="106">
        <v>95</v>
      </c>
      <c r="V171" s="106">
        <v>25</v>
      </c>
      <c r="W171" s="108">
        <v>8.4219858156028365E-2</v>
      </c>
      <c r="X171" s="108">
        <v>2.2163120567375887E-2</v>
      </c>
    </row>
    <row r="172" spans="14:24" ht="15.75" x14ac:dyDescent="0.25">
      <c r="N172" s="109">
        <v>41729</v>
      </c>
      <c r="O172" s="104">
        <v>1286</v>
      </c>
      <c r="P172" s="104">
        <v>222</v>
      </c>
      <c r="Q172" s="104">
        <v>1064</v>
      </c>
      <c r="R172" s="105">
        <v>7383254321</v>
      </c>
      <c r="S172" s="105">
        <v>5233058638</v>
      </c>
      <c r="T172" s="105">
        <v>2150195683</v>
      </c>
      <c r="U172" s="106">
        <v>138</v>
      </c>
      <c r="V172" s="106">
        <v>31</v>
      </c>
      <c r="W172" s="108">
        <v>0.10730948678071539</v>
      </c>
      <c r="X172" s="108">
        <v>2.410575427682737E-2</v>
      </c>
    </row>
    <row r="173" spans="14:24" ht="15.75" x14ac:dyDescent="0.25">
      <c r="N173" s="109">
        <v>41759</v>
      </c>
      <c r="O173" s="104">
        <v>1286</v>
      </c>
      <c r="P173" s="104">
        <v>198</v>
      </c>
      <c r="Q173" s="104">
        <v>1088</v>
      </c>
      <c r="R173" s="105">
        <v>6476631325</v>
      </c>
      <c r="S173" s="105">
        <v>4206114502</v>
      </c>
      <c r="T173" s="105">
        <v>2270516823</v>
      </c>
      <c r="U173" s="106">
        <v>153</v>
      </c>
      <c r="V173" s="106">
        <v>23</v>
      </c>
      <c r="W173" s="108">
        <v>0.11897356143079316</v>
      </c>
      <c r="X173" s="108">
        <v>1.7884914463452566E-2</v>
      </c>
    </row>
    <row r="174" spans="14:24" ht="15.75" x14ac:dyDescent="0.25">
      <c r="N174" s="109">
        <v>41790</v>
      </c>
      <c r="O174" s="104">
        <v>1433</v>
      </c>
      <c r="P174" s="104">
        <v>228</v>
      </c>
      <c r="Q174" s="104">
        <v>1205</v>
      </c>
      <c r="R174" s="105">
        <v>7974938521</v>
      </c>
      <c r="S174" s="105">
        <v>5553424894</v>
      </c>
      <c r="T174" s="105">
        <v>2421513627</v>
      </c>
      <c r="U174" s="106">
        <v>132</v>
      </c>
      <c r="V174" s="106">
        <v>47</v>
      </c>
      <c r="W174" s="108">
        <v>9.2114445219818569E-2</v>
      </c>
      <c r="X174" s="108">
        <v>3.2798325191905092E-2</v>
      </c>
    </row>
    <row r="175" spans="14:24" ht="15.75" x14ac:dyDescent="0.25">
      <c r="N175" s="109">
        <v>41820</v>
      </c>
      <c r="O175" s="104">
        <v>1626</v>
      </c>
      <c r="P175" s="104">
        <v>271</v>
      </c>
      <c r="Q175" s="104">
        <v>1355</v>
      </c>
      <c r="R175" s="105">
        <v>13238342963</v>
      </c>
      <c r="S175" s="105">
        <v>10296970268</v>
      </c>
      <c r="T175" s="105">
        <v>2941372695</v>
      </c>
      <c r="U175" s="106">
        <v>142</v>
      </c>
      <c r="V175" s="106">
        <v>35</v>
      </c>
      <c r="W175" s="108">
        <v>8.7330873308733084E-2</v>
      </c>
      <c r="X175" s="108">
        <v>2.1525215252152521E-2</v>
      </c>
    </row>
    <row r="176" spans="14:24" ht="15.75" x14ac:dyDescent="0.25">
      <c r="N176" s="109">
        <v>41851</v>
      </c>
      <c r="O176" s="104">
        <v>1502</v>
      </c>
      <c r="P176" s="104">
        <v>279</v>
      </c>
      <c r="Q176" s="104">
        <v>1223</v>
      </c>
      <c r="R176" s="105">
        <v>10268185423</v>
      </c>
      <c r="S176" s="105">
        <v>7467852640</v>
      </c>
      <c r="T176" s="105">
        <v>2800332783</v>
      </c>
      <c r="U176" s="106">
        <v>119</v>
      </c>
      <c r="V176" s="106">
        <v>31</v>
      </c>
      <c r="W176" s="108">
        <v>7.9227696404793602E-2</v>
      </c>
      <c r="X176" s="108">
        <v>2.0639147802929428E-2</v>
      </c>
    </row>
    <row r="177" spans="13:24" ht="15.75" x14ac:dyDescent="0.25">
      <c r="N177" s="109">
        <v>41882</v>
      </c>
      <c r="O177" s="104">
        <v>1444</v>
      </c>
      <c r="P177" s="104">
        <v>238</v>
      </c>
      <c r="Q177" s="104">
        <v>1206</v>
      </c>
      <c r="R177" s="105">
        <v>9250327549</v>
      </c>
      <c r="S177" s="105">
        <v>6632873369</v>
      </c>
      <c r="T177" s="105">
        <v>2617454180</v>
      </c>
      <c r="U177" s="106">
        <v>107</v>
      </c>
      <c r="V177" s="106">
        <v>15</v>
      </c>
      <c r="W177" s="108">
        <v>7.4099722991689751E-2</v>
      </c>
      <c r="X177" s="108">
        <v>1.038781163434903E-2</v>
      </c>
    </row>
    <row r="178" spans="13:24" ht="15.75" x14ac:dyDescent="0.25">
      <c r="N178" s="109">
        <v>41912</v>
      </c>
      <c r="O178" s="104">
        <v>1434</v>
      </c>
      <c r="P178" s="104">
        <v>261</v>
      </c>
      <c r="Q178" s="104">
        <v>1173</v>
      </c>
      <c r="R178" s="105">
        <v>8882020442</v>
      </c>
      <c r="S178" s="105">
        <v>6202473352</v>
      </c>
      <c r="T178" s="105">
        <v>2679547090</v>
      </c>
      <c r="U178" s="106">
        <v>111</v>
      </c>
      <c r="V178" s="106">
        <v>22</v>
      </c>
      <c r="W178" s="108">
        <v>7.7405857740585768E-2</v>
      </c>
      <c r="X178" s="108">
        <v>1.5341701534170154E-2</v>
      </c>
    </row>
    <row r="179" spans="13:24" ht="15.75" x14ac:dyDescent="0.25">
      <c r="M179" s="169"/>
      <c r="N179" s="109">
        <v>41943</v>
      </c>
      <c r="O179" s="104">
        <v>1576</v>
      </c>
      <c r="P179" s="104">
        <v>299</v>
      </c>
      <c r="Q179" s="104">
        <v>1277</v>
      </c>
      <c r="R179" s="105">
        <v>10913565550</v>
      </c>
      <c r="S179" s="105">
        <v>7997113300</v>
      </c>
      <c r="T179" s="105">
        <v>2916452250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3:24" ht="15.75" x14ac:dyDescent="0.25">
      <c r="M180" s="169"/>
      <c r="N180" s="109">
        <v>41973</v>
      </c>
      <c r="O180" s="104">
        <v>1298</v>
      </c>
      <c r="P180" s="104">
        <v>234</v>
      </c>
      <c r="Q180" s="104">
        <v>1064</v>
      </c>
      <c r="R180" s="105">
        <v>8507593528</v>
      </c>
      <c r="S180" s="105">
        <v>6190804612</v>
      </c>
      <c r="T180" s="105">
        <v>2316788916</v>
      </c>
      <c r="U180" s="106">
        <v>97</v>
      </c>
      <c r="V180" s="106">
        <v>16</v>
      </c>
      <c r="W180" s="108">
        <v>7.4730354391371337E-2</v>
      </c>
      <c r="X180" s="108">
        <v>1.2326656394453005E-2</v>
      </c>
    </row>
    <row r="181" spans="13:24" ht="15.75" x14ac:dyDescent="0.25">
      <c r="M181" s="169"/>
      <c r="N181" s="109">
        <v>42004</v>
      </c>
      <c r="O181" s="104">
        <v>1963</v>
      </c>
      <c r="P181" s="104">
        <v>388</v>
      </c>
      <c r="Q181" s="104">
        <v>1575</v>
      </c>
      <c r="R181" s="105">
        <v>14100666666</v>
      </c>
      <c r="S181" s="105">
        <v>10380427719</v>
      </c>
      <c r="T181" s="105">
        <v>3720238947</v>
      </c>
      <c r="U181" s="106">
        <v>125</v>
      </c>
      <c r="V181" s="106">
        <v>41</v>
      </c>
      <c r="W181" s="108">
        <v>6.3678043810494148E-2</v>
      </c>
      <c r="X181" s="108">
        <v>2.0886398369842078E-2</v>
      </c>
    </row>
    <row r="182" spans="13:24" ht="15.75" x14ac:dyDescent="0.25">
      <c r="M182" s="169"/>
      <c r="N182" s="109">
        <v>42035</v>
      </c>
      <c r="O182" s="104">
        <v>1276</v>
      </c>
      <c r="P182" s="104">
        <v>231</v>
      </c>
      <c r="Q182" s="104">
        <v>1045</v>
      </c>
      <c r="R182" s="105">
        <v>11563405335</v>
      </c>
      <c r="S182" s="105">
        <v>6948678943</v>
      </c>
      <c r="T182" s="105">
        <v>4614726392</v>
      </c>
      <c r="U182" s="106">
        <v>73</v>
      </c>
      <c r="V182" s="106">
        <v>20</v>
      </c>
      <c r="W182" s="108">
        <v>5.7210031347962383E-2</v>
      </c>
      <c r="X182" s="108">
        <v>1.5673981191222569E-2</v>
      </c>
    </row>
    <row r="183" spans="13:24" ht="15.75" x14ac:dyDescent="0.25">
      <c r="M183" s="169"/>
      <c r="N183" s="109">
        <v>42063</v>
      </c>
      <c r="O183" s="104">
        <v>1246</v>
      </c>
      <c r="P183" s="104">
        <v>197</v>
      </c>
      <c r="Q183" s="104">
        <v>1049</v>
      </c>
      <c r="R183" s="105">
        <v>7786006409</v>
      </c>
      <c r="S183" s="105">
        <v>5208439011</v>
      </c>
      <c r="T183" s="105">
        <v>2577567398</v>
      </c>
      <c r="U183" s="106">
        <v>70</v>
      </c>
      <c r="V183" s="106">
        <v>13</v>
      </c>
      <c r="W183" s="108">
        <v>5.6179775280898875E-2</v>
      </c>
      <c r="X183" s="108">
        <v>1.043338683788122E-2</v>
      </c>
    </row>
    <row r="184" spans="13:24" ht="15.75" x14ac:dyDescent="0.25">
      <c r="M184" s="169"/>
      <c r="N184" s="109">
        <v>42094</v>
      </c>
      <c r="O184" s="104">
        <v>1494</v>
      </c>
      <c r="P184" s="104">
        <v>240</v>
      </c>
      <c r="Q184" s="104">
        <v>1254</v>
      </c>
      <c r="R184" s="105">
        <v>9135440410</v>
      </c>
      <c r="S184" s="105">
        <v>6303868716</v>
      </c>
      <c r="T184" s="105">
        <v>2831571694</v>
      </c>
      <c r="U184" s="106">
        <v>95</v>
      </c>
      <c r="V184" s="106">
        <v>21</v>
      </c>
      <c r="W184" s="108">
        <v>6.358768406961178E-2</v>
      </c>
      <c r="X184" s="108">
        <v>1.4056224899598393E-2</v>
      </c>
    </row>
    <row r="185" spans="13:24" ht="15.75" x14ac:dyDescent="0.25">
      <c r="M185" s="169"/>
      <c r="N185" s="109">
        <v>42124</v>
      </c>
      <c r="O185" s="104">
        <v>1450</v>
      </c>
      <c r="P185" s="104">
        <v>225</v>
      </c>
      <c r="Q185" s="104">
        <v>1225</v>
      </c>
      <c r="R185" s="105">
        <v>7632137482</v>
      </c>
      <c r="S185" s="105">
        <v>4891710253</v>
      </c>
      <c r="T185" s="105">
        <v>2740427229</v>
      </c>
      <c r="U185" s="106">
        <v>89</v>
      </c>
      <c r="V185" s="106">
        <v>22</v>
      </c>
      <c r="W185" s="108">
        <v>6.137931034482759E-2</v>
      </c>
      <c r="X185" s="108">
        <v>1.5172413793103448E-2</v>
      </c>
    </row>
    <row r="186" spans="13:24" ht="15.75" x14ac:dyDescent="0.25">
      <c r="M186" s="169"/>
      <c r="N186" s="109">
        <v>42155</v>
      </c>
      <c r="O186" s="104">
        <v>1435</v>
      </c>
      <c r="P186" s="104">
        <v>241</v>
      </c>
      <c r="Q186" s="104">
        <v>1194</v>
      </c>
      <c r="R186" s="105">
        <v>11883293627</v>
      </c>
      <c r="S186" s="105">
        <v>8668731758</v>
      </c>
      <c r="T186" s="105">
        <v>3214561869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3:24" ht="15.75" x14ac:dyDescent="0.25">
      <c r="M187" s="169"/>
      <c r="N187" s="109">
        <v>42185</v>
      </c>
      <c r="O187" s="104">
        <v>1744</v>
      </c>
      <c r="P187" s="104">
        <v>293</v>
      </c>
      <c r="Q187" s="104">
        <v>1451</v>
      </c>
      <c r="R187" s="105">
        <v>12463585631</v>
      </c>
      <c r="S187" s="105">
        <v>8569632248</v>
      </c>
      <c r="T187" s="105">
        <v>3893953383</v>
      </c>
      <c r="U187" s="106">
        <v>103</v>
      </c>
      <c r="V187" s="106">
        <v>23</v>
      </c>
      <c r="W187" s="108">
        <v>5.9059633027522936E-2</v>
      </c>
      <c r="X187" s="108">
        <v>1.3188073394495414E-2</v>
      </c>
    </row>
    <row r="188" spans="13:24" ht="15.75" x14ac:dyDescent="0.25">
      <c r="M188" s="169"/>
      <c r="N188" s="109">
        <v>42216</v>
      </c>
      <c r="O188" s="104">
        <v>1696</v>
      </c>
      <c r="P188" s="104">
        <v>290</v>
      </c>
      <c r="Q188" s="104">
        <v>1406</v>
      </c>
      <c r="R188" s="105">
        <v>9933418451</v>
      </c>
      <c r="S188" s="105">
        <v>6332521572</v>
      </c>
      <c r="T188" s="105">
        <v>3600896879</v>
      </c>
      <c r="U188" s="106">
        <v>94</v>
      </c>
      <c r="V188" s="106">
        <v>24</v>
      </c>
      <c r="W188" s="108">
        <v>5.5424528301886794E-2</v>
      </c>
      <c r="X188" s="108">
        <v>1.4150943396226415E-2</v>
      </c>
    </row>
    <row r="189" spans="13:24" ht="15.75" x14ac:dyDescent="0.25">
      <c r="M189" s="169"/>
      <c r="N189" s="109">
        <v>42247</v>
      </c>
      <c r="O189" s="104">
        <v>1474</v>
      </c>
      <c r="P189" s="104">
        <v>260</v>
      </c>
      <c r="Q189" s="104">
        <v>1214</v>
      </c>
      <c r="R189" s="105">
        <v>10978771740</v>
      </c>
      <c r="S189" s="105">
        <v>8057576544</v>
      </c>
      <c r="T189" s="105">
        <v>2921195196</v>
      </c>
      <c r="U189" s="106">
        <v>77</v>
      </c>
      <c r="V189" s="106">
        <v>23</v>
      </c>
      <c r="W189" s="108">
        <v>5.2238805970149252E-2</v>
      </c>
      <c r="X189" s="108">
        <v>1.5603799185888738E-2</v>
      </c>
    </row>
    <row r="190" spans="13:24" ht="15.75" x14ac:dyDescent="0.25">
      <c r="M190" s="169"/>
      <c r="N190" s="109">
        <v>42277</v>
      </c>
      <c r="O190" s="104">
        <v>1543</v>
      </c>
      <c r="P190" s="104">
        <v>281</v>
      </c>
      <c r="Q190" s="104">
        <v>1262</v>
      </c>
      <c r="R190" s="105">
        <v>10126545912</v>
      </c>
      <c r="S190" s="105">
        <v>6974269349</v>
      </c>
      <c r="T190" s="105">
        <v>3152276563</v>
      </c>
      <c r="U190" s="106">
        <v>77</v>
      </c>
      <c r="V190" s="106">
        <v>18</v>
      </c>
      <c r="W190" s="108">
        <v>4.9902786779001944E-2</v>
      </c>
      <c r="X190" s="108">
        <v>1.1665586519766688E-2</v>
      </c>
    </row>
    <row r="191" spans="13:24" ht="15.75" x14ac:dyDescent="0.25">
      <c r="M191" s="169"/>
      <c r="N191" s="109">
        <v>42308</v>
      </c>
      <c r="O191" s="104">
        <v>1648</v>
      </c>
      <c r="P191" s="104">
        <v>311</v>
      </c>
      <c r="Q191" s="104">
        <v>1337</v>
      </c>
      <c r="R191" s="105">
        <v>11510911599</v>
      </c>
      <c r="S191" s="105">
        <v>8372024063</v>
      </c>
      <c r="T191" s="105">
        <v>3138887536</v>
      </c>
      <c r="U191" s="106">
        <v>71</v>
      </c>
      <c r="V191" s="106">
        <v>19</v>
      </c>
      <c r="W191" s="108">
        <v>4.3082524271844662E-2</v>
      </c>
      <c r="X191" s="108">
        <v>1.1529126213592233E-2</v>
      </c>
    </row>
    <row r="192" spans="13:24" ht="15.75" x14ac:dyDescent="0.25">
      <c r="M192" s="169"/>
      <c r="N192" s="109">
        <v>42338</v>
      </c>
      <c r="O192" s="104">
        <v>1480</v>
      </c>
      <c r="P192" s="104">
        <v>241</v>
      </c>
      <c r="Q192" s="104">
        <v>1239</v>
      </c>
      <c r="R192" s="105">
        <v>8773429159</v>
      </c>
      <c r="S192" s="105">
        <v>5939175803</v>
      </c>
      <c r="T192" s="105">
        <v>2834253356</v>
      </c>
      <c r="U192" s="106">
        <v>66</v>
      </c>
      <c r="V192" s="106">
        <v>21</v>
      </c>
      <c r="W192" s="108">
        <v>4.4594594594594597E-2</v>
      </c>
      <c r="X192" s="108">
        <v>1.418918918918919E-2</v>
      </c>
    </row>
    <row r="193" spans="13:24" ht="15.75" x14ac:dyDescent="0.25">
      <c r="M193" s="169"/>
      <c r="N193" s="109">
        <v>42369</v>
      </c>
      <c r="O193" s="104">
        <v>2124</v>
      </c>
      <c r="P193" s="104">
        <v>409</v>
      </c>
      <c r="Q193" s="104">
        <v>1715</v>
      </c>
      <c r="R193" s="105">
        <v>20258388975</v>
      </c>
      <c r="S193" s="105">
        <v>15991910475</v>
      </c>
      <c r="T193" s="105">
        <v>4266478500</v>
      </c>
      <c r="U193" s="106">
        <v>115</v>
      </c>
      <c r="V193" s="106">
        <v>32</v>
      </c>
      <c r="W193" s="108">
        <v>5.4143126177024485E-2</v>
      </c>
      <c r="X193" s="108">
        <v>1.5065913370998116E-2</v>
      </c>
    </row>
    <row r="194" spans="13:24" ht="15.75" x14ac:dyDescent="0.25">
      <c r="M194" s="169"/>
      <c r="N194" s="109">
        <v>42400</v>
      </c>
      <c r="O194" s="104">
        <v>1364</v>
      </c>
      <c r="P194" s="104">
        <v>232</v>
      </c>
      <c r="Q194" s="104">
        <v>1132</v>
      </c>
      <c r="R194" s="105">
        <v>8752980398</v>
      </c>
      <c r="S194" s="105">
        <v>5870683351</v>
      </c>
      <c r="T194" s="105">
        <v>2882297047</v>
      </c>
      <c r="U194" s="106">
        <v>64</v>
      </c>
      <c r="V194" s="106">
        <v>13</v>
      </c>
      <c r="W194" s="108">
        <v>4.6920821114369501E-2</v>
      </c>
      <c r="X194" s="108">
        <v>9.5307917888563052E-3</v>
      </c>
    </row>
    <row r="195" spans="13:24" ht="15.75" x14ac:dyDescent="0.25">
      <c r="M195" s="169"/>
      <c r="N195" s="109">
        <v>42429</v>
      </c>
      <c r="O195" s="104">
        <v>1341</v>
      </c>
      <c r="P195" s="104">
        <v>227</v>
      </c>
      <c r="Q195" s="104">
        <v>1114</v>
      </c>
      <c r="R195" s="105">
        <v>8352929399</v>
      </c>
      <c r="S195" s="105">
        <v>5690671574</v>
      </c>
      <c r="T195" s="105">
        <v>2662257825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3:24" ht="15.75" x14ac:dyDescent="0.25">
      <c r="M196" s="169"/>
      <c r="N196" s="109">
        <v>42460</v>
      </c>
      <c r="O196" s="104">
        <v>1785</v>
      </c>
      <c r="P196" s="104">
        <v>291</v>
      </c>
      <c r="Q196" s="104">
        <v>1494</v>
      </c>
      <c r="R196" s="105">
        <v>9856700665</v>
      </c>
      <c r="S196" s="105">
        <v>6346460283</v>
      </c>
      <c r="T196" s="105">
        <v>3510240382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3:24" ht="15.75" x14ac:dyDescent="0.25">
      <c r="M197" s="169"/>
      <c r="N197" s="109">
        <v>42490</v>
      </c>
      <c r="O197" s="104">
        <v>1577</v>
      </c>
      <c r="P197" s="104">
        <v>214</v>
      </c>
      <c r="Q197" s="104">
        <v>1363</v>
      </c>
      <c r="R197" s="105">
        <v>7545568143</v>
      </c>
      <c r="S197" s="105">
        <v>4501052119</v>
      </c>
      <c r="T197" s="105">
        <v>3044516024</v>
      </c>
      <c r="U197" s="106">
        <v>74</v>
      </c>
      <c r="V197" s="106">
        <v>9</v>
      </c>
      <c r="W197" s="108">
        <v>4.6924540266328474E-2</v>
      </c>
      <c r="X197" s="108">
        <v>5.7070386810399495E-3</v>
      </c>
    </row>
    <row r="198" spans="13:24" ht="15.75" x14ac:dyDescent="0.25">
      <c r="M198" s="169"/>
      <c r="N198" s="109">
        <v>42521</v>
      </c>
      <c r="O198" s="104">
        <v>1659</v>
      </c>
      <c r="P198" s="104">
        <v>265</v>
      </c>
      <c r="Q198" s="104">
        <v>1394</v>
      </c>
      <c r="R198" s="105">
        <v>8853760284</v>
      </c>
      <c r="S198" s="105">
        <v>5853376013</v>
      </c>
      <c r="T198" s="105">
        <v>3000384271</v>
      </c>
      <c r="U198" s="106">
        <v>74</v>
      </c>
      <c r="V198" s="106">
        <v>22</v>
      </c>
      <c r="W198" s="108">
        <v>4.4605183845690177E-2</v>
      </c>
      <c r="X198" s="108">
        <v>1.3261000602772756E-2</v>
      </c>
    </row>
    <row r="199" spans="13:24" ht="15.75" x14ac:dyDescent="0.25">
      <c r="M199" s="169"/>
      <c r="N199" s="109">
        <v>42551</v>
      </c>
      <c r="O199" s="104">
        <v>1902</v>
      </c>
      <c r="P199" s="104">
        <v>367</v>
      </c>
      <c r="Q199" s="104">
        <v>1535</v>
      </c>
      <c r="R199" s="105">
        <v>16493463843</v>
      </c>
      <c r="S199" s="105">
        <v>12814054082</v>
      </c>
      <c r="T199" s="105">
        <v>3679409761</v>
      </c>
      <c r="U199" s="106">
        <v>71</v>
      </c>
      <c r="V199" s="106">
        <v>27</v>
      </c>
      <c r="W199" s="108">
        <v>3.7329127234490007E-2</v>
      </c>
      <c r="X199" s="108">
        <v>1.4195583596214511E-2</v>
      </c>
    </row>
    <row r="200" spans="13:24" ht="15.75" x14ac:dyDescent="0.25">
      <c r="M200" s="169"/>
      <c r="N200" s="109">
        <v>42582</v>
      </c>
      <c r="O200" s="104">
        <v>1530</v>
      </c>
      <c r="P200" s="104">
        <v>267</v>
      </c>
      <c r="Q200" s="104">
        <v>1263</v>
      </c>
      <c r="R200" s="105">
        <v>10782449297</v>
      </c>
      <c r="S200" s="105">
        <v>7859475940</v>
      </c>
      <c r="T200" s="105">
        <v>2922973357</v>
      </c>
      <c r="U200" s="106">
        <v>38</v>
      </c>
      <c r="V200" s="106">
        <v>18</v>
      </c>
      <c r="W200" s="108">
        <v>2.4836601307189541E-2</v>
      </c>
      <c r="X200" s="108">
        <v>1.1764705882352941E-2</v>
      </c>
    </row>
    <row r="201" spans="13:24" ht="15.75" x14ac:dyDescent="0.25">
      <c r="M201" s="169"/>
      <c r="N201" s="109">
        <v>42613</v>
      </c>
      <c r="O201" s="104">
        <v>1626</v>
      </c>
      <c r="P201" s="104">
        <v>294</v>
      </c>
      <c r="Q201" s="104">
        <v>1332</v>
      </c>
      <c r="R201" s="105">
        <v>11300652987</v>
      </c>
      <c r="S201" s="105">
        <v>8439484100</v>
      </c>
      <c r="T201" s="105">
        <v>2861168887</v>
      </c>
      <c r="U201" s="106">
        <v>57</v>
      </c>
      <c r="V201" s="106">
        <v>13</v>
      </c>
      <c r="W201" s="108">
        <v>3.5055350553505532E-2</v>
      </c>
      <c r="X201" s="108">
        <v>7.9950799507995073E-3</v>
      </c>
    </row>
    <row r="202" spans="13:24" ht="15.75" x14ac:dyDescent="0.25">
      <c r="M202" s="169"/>
      <c r="N202" s="109">
        <v>42643</v>
      </c>
      <c r="O202" s="104">
        <v>1644</v>
      </c>
      <c r="P202" s="104">
        <v>319</v>
      </c>
      <c r="Q202" s="104">
        <v>1325</v>
      </c>
      <c r="R202" s="105">
        <v>12225630234</v>
      </c>
      <c r="S202" s="105">
        <v>8837980455</v>
      </c>
      <c r="T202" s="105">
        <v>3387649779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3:24" ht="15.75" x14ac:dyDescent="0.25">
      <c r="M203" s="169"/>
      <c r="N203" s="109">
        <v>42674</v>
      </c>
      <c r="O203" s="104">
        <v>1504</v>
      </c>
      <c r="P203" s="104">
        <v>280</v>
      </c>
      <c r="Q203" s="104">
        <v>1224</v>
      </c>
      <c r="R203" s="105">
        <v>11264815175</v>
      </c>
      <c r="S203" s="105">
        <v>8563606636</v>
      </c>
      <c r="T203" s="105">
        <v>2701208539</v>
      </c>
      <c r="U203" s="106">
        <v>34</v>
      </c>
      <c r="V203" s="106">
        <v>20</v>
      </c>
      <c r="W203" s="108">
        <v>2.2606382978723406E-2</v>
      </c>
      <c r="X203" s="108">
        <v>1.3297872340425532E-2</v>
      </c>
    </row>
    <row r="204" spans="13:24" ht="15.75" x14ac:dyDescent="0.25">
      <c r="M204" s="169"/>
      <c r="N204" s="109">
        <v>42704</v>
      </c>
      <c r="O204" s="104">
        <v>1505</v>
      </c>
      <c r="P204" s="104">
        <v>312</v>
      </c>
      <c r="Q204" s="104">
        <v>1193</v>
      </c>
      <c r="R204" s="105">
        <v>12321169238</v>
      </c>
      <c r="S204" s="105">
        <v>9382996331</v>
      </c>
      <c r="T204" s="105">
        <v>2938172907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3:24" ht="15.75" x14ac:dyDescent="0.25">
      <c r="M205" s="169"/>
      <c r="N205" s="109">
        <v>42735</v>
      </c>
      <c r="O205" s="104">
        <v>1778</v>
      </c>
      <c r="P205" s="104">
        <v>371</v>
      </c>
      <c r="Q205" s="104">
        <v>1407</v>
      </c>
      <c r="R205" s="105">
        <v>14506868476</v>
      </c>
      <c r="S205" s="105">
        <v>11132157537</v>
      </c>
      <c r="T205" s="105">
        <v>3374710939</v>
      </c>
      <c r="U205" s="106">
        <v>56</v>
      </c>
      <c r="V205" s="106">
        <v>19</v>
      </c>
      <c r="W205" s="108">
        <v>3.1496062992125984E-2</v>
      </c>
      <c r="X205" s="108">
        <v>1.0686164229471317E-2</v>
      </c>
    </row>
    <row r="206" spans="13:24" ht="15.75" x14ac:dyDescent="0.25">
      <c r="M206" s="169"/>
      <c r="N206" s="109">
        <v>42766</v>
      </c>
      <c r="O206" s="104">
        <v>1421</v>
      </c>
      <c r="P206" s="104">
        <v>283</v>
      </c>
      <c r="Q206" s="104">
        <v>1138</v>
      </c>
      <c r="R206" s="105">
        <v>11109040413</v>
      </c>
      <c r="S206" s="105">
        <v>7988876336</v>
      </c>
      <c r="T206" s="105">
        <v>3120164077</v>
      </c>
      <c r="U206" s="106">
        <v>28</v>
      </c>
      <c r="V206" s="106">
        <v>17</v>
      </c>
      <c r="W206" s="108">
        <v>1.9704433497536946E-2</v>
      </c>
      <c r="X206" s="108">
        <v>1.1963406052076003E-2</v>
      </c>
    </row>
    <row r="207" spans="13:24" ht="15.75" x14ac:dyDescent="0.25">
      <c r="M207" s="169"/>
      <c r="N207" s="109">
        <v>42794</v>
      </c>
      <c r="O207" s="104">
        <v>1062</v>
      </c>
      <c r="P207" s="104">
        <v>206</v>
      </c>
      <c r="Q207" s="104">
        <v>856</v>
      </c>
      <c r="R207" s="105">
        <v>7930135478</v>
      </c>
      <c r="S207" s="105">
        <v>5827346618</v>
      </c>
      <c r="T207" s="105">
        <v>2102788860</v>
      </c>
      <c r="U207" s="106">
        <v>19</v>
      </c>
      <c r="V207" s="106">
        <v>8</v>
      </c>
      <c r="W207" s="108">
        <v>1.7890772128060263E-2</v>
      </c>
      <c r="X207" s="108">
        <v>7.5329566854990581E-3</v>
      </c>
    </row>
    <row r="208" spans="13:24" ht="15.75" x14ac:dyDescent="0.25">
      <c r="M208" s="169"/>
      <c r="N208" s="109">
        <v>42825</v>
      </c>
      <c r="O208" s="104">
        <v>1386</v>
      </c>
      <c r="P208" s="104">
        <v>266</v>
      </c>
      <c r="Q208" s="104">
        <v>1120</v>
      </c>
      <c r="R208" s="105">
        <v>10306129984</v>
      </c>
      <c r="S208" s="105">
        <v>7476657984</v>
      </c>
      <c r="T208" s="105">
        <v>2829472000</v>
      </c>
      <c r="U208" s="106">
        <v>36</v>
      </c>
      <c r="V208" s="106">
        <v>13</v>
      </c>
      <c r="W208" s="108">
        <v>2.5974025974025976E-2</v>
      </c>
      <c r="X208" s="108">
        <v>9.3795093795093799E-3</v>
      </c>
    </row>
    <row r="209" spans="13:24" ht="15.75" x14ac:dyDescent="0.25">
      <c r="M209" s="169"/>
      <c r="N209" s="109">
        <v>42855</v>
      </c>
      <c r="O209" s="104">
        <v>954</v>
      </c>
      <c r="P209" s="104">
        <v>231</v>
      </c>
      <c r="Q209" s="104">
        <v>723</v>
      </c>
      <c r="R209" s="105">
        <v>9250360707</v>
      </c>
      <c r="S209" s="105">
        <v>6965512035</v>
      </c>
      <c r="T209" s="105">
        <v>2284848672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3:24" ht="15.75" x14ac:dyDescent="0.25">
      <c r="M210" s="169"/>
      <c r="N210" s="109">
        <v>42886</v>
      </c>
      <c r="O210" s="104">
        <v>1133</v>
      </c>
      <c r="P210" s="104">
        <v>274</v>
      </c>
      <c r="Q210" s="104">
        <v>859</v>
      </c>
      <c r="R210" s="105">
        <v>9113467783</v>
      </c>
      <c r="S210" s="105">
        <v>6132867250</v>
      </c>
      <c r="T210" s="105">
        <v>2980600533</v>
      </c>
      <c r="U210" s="106">
        <v>16</v>
      </c>
      <c r="V210" s="106">
        <v>17</v>
      </c>
      <c r="W210" s="108">
        <v>1.412180052956752E-2</v>
      </c>
      <c r="X210" s="108">
        <v>1.500441306266549E-2</v>
      </c>
    </row>
    <row r="211" spans="13:24" ht="15.75" x14ac:dyDescent="0.25">
      <c r="M211" s="169"/>
      <c r="N211" s="109">
        <v>42916</v>
      </c>
      <c r="O211" s="104">
        <v>1399</v>
      </c>
      <c r="P211" s="104">
        <v>362</v>
      </c>
      <c r="Q211" s="104">
        <v>1037</v>
      </c>
      <c r="R211" s="105">
        <v>13234664281</v>
      </c>
      <c r="S211" s="105">
        <v>9488616007</v>
      </c>
      <c r="T211" s="105">
        <v>3746048274</v>
      </c>
      <c r="U211" s="106">
        <v>14</v>
      </c>
      <c r="V211" s="106">
        <v>24</v>
      </c>
      <c r="W211" s="108">
        <v>1.0007147962830594E-2</v>
      </c>
      <c r="X211" s="108">
        <v>1.7155110793423873E-2</v>
      </c>
    </row>
    <row r="212" spans="13:24" ht="15.75" x14ac:dyDescent="0.25">
      <c r="M212" s="169"/>
      <c r="N212" s="109">
        <v>42947</v>
      </c>
      <c r="O212" s="104">
        <v>1117</v>
      </c>
      <c r="P212" s="104">
        <v>269</v>
      </c>
      <c r="Q212" s="104">
        <v>848</v>
      </c>
      <c r="R212" s="105">
        <v>10174076865</v>
      </c>
      <c r="S212" s="105">
        <v>7280991743</v>
      </c>
      <c r="T212" s="105">
        <v>2893085122</v>
      </c>
      <c r="U212" s="106">
        <v>12</v>
      </c>
      <c r="V212" s="106">
        <v>14</v>
      </c>
      <c r="W212" s="108">
        <v>1.0743061772605193E-2</v>
      </c>
      <c r="X212" s="108">
        <v>1.2533572068039392E-2</v>
      </c>
    </row>
    <row r="213" spans="13:24" ht="15.75" x14ac:dyDescent="0.25">
      <c r="M213" s="169"/>
      <c r="N213" s="109">
        <v>42978</v>
      </c>
      <c r="O213" s="104">
        <v>1259</v>
      </c>
      <c r="P213" s="104">
        <v>288</v>
      </c>
      <c r="Q213" s="104">
        <v>971</v>
      </c>
      <c r="R213" s="105">
        <v>11087444277</v>
      </c>
      <c r="S213" s="105">
        <v>7442861254</v>
      </c>
      <c r="T213" s="105">
        <v>3644583023</v>
      </c>
      <c r="U213" s="106">
        <v>15</v>
      </c>
      <c r="V213" s="106">
        <v>18</v>
      </c>
      <c r="W213" s="108">
        <v>1.1914217633042097E-2</v>
      </c>
      <c r="X213" s="108">
        <v>1.4297061159650517E-2</v>
      </c>
    </row>
    <row r="214" spans="13:24" ht="15.75" x14ac:dyDescent="0.25">
      <c r="M214" s="169"/>
      <c r="N214" s="109">
        <v>43008</v>
      </c>
      <c r="O214" s="104">
        <v>1160</v>
      </c>
      <c r="P214" s="104">
        <v>290</v>
      </c>
      <c r="Q214" s="104">
        <v>870</v>
      </c>
      <c r="R214" s="105">
        <v>11242561497</v>
      </c>
      <c r="S214" s="105">
        <v>8367481007</v>
      </c>
      <c r="T214" s="105">
        <v>2875080490</v>
      </c>
      <c r="U214" s="106">
        <v>16</v>
      </c>
      <c r="V214" s="106">
        <v>13</v>
      </c>
      <c r="W214" s="108">
        <v>1.3793103448275862E-2</v>
      </c>
      <c r="X214" s="108">
        <v>1.1206896551724138E-2</v>
      </c>
    </row>
    <row r="215" spans="13:24" ht="15.75" x14ac:dyDescent="0.25">
      <c r="M215" s="169"/>
      <c r="N215" s="109">
        <v>43039</v>
      </c>
      <c r="O215" s="104">
        <v>1286</v>
      </c>
      <c r="P215" s="104">
        <v>302</v>
      </c>
      <c r="Q215" s="104">
        <v>984</v>
      </c>
      <c r="R215" s="105">
        <v>12272276502</v>
      </c>
      <c r="S215" s="105">
        <v>9233161093</v>
      </c>
      <c r="T215" s="105">
        <v>3039115409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3:24" ht="15.75" x14ac:dyDescent="0.25">
      <c r="M216" s="169"/>
      <c r="N216" s="109">
        <v>43069</v>
      </c>
      <c r="O216" s="104">
        <v>1196</v>
      </c>
      <c r="P216" s="104">
        <v>267</v>
      </c>
      <c r="Q216" s="104">
        <v>929</v>
      </c>
      <c r="R216" s="105">
        <v>11645770129</v>
      </c>
      <c r="S216" s="105">
        <v>8164464421</v>
      </c>
      <c r="T216" s="105">
        <v>3481305708</v>
      </c>
      <c r="U216" s="106">
        <v>23</v>
      </c>
      <c r="V216" s="106">
        <v>21</v>
      </c>
      <c r="W216" s="108">
        <v>1.9230769230769232E-2</v>
      </c>
      <c r="X216" s="108">
        <v>1.7558528428093644E-2</v>
      </c>
    </row>
    <row r="217" spans="13:24" ht="15.75" x14ac:dyDescent="0.25">
      <c r="M217" s="169"/>
      <c r="N217" s="109">
        <v>43100</v>
      </c>
      <c r="O217" s="104">
        <v>1341</v>
      </c>
      <c r="P217" s="104">
        <v>346</v>
      </c>
      <c r="Q217" s="104">
        <v>995</v>
      </c>
      <c r="R217" s="105">
        <v>14176593456</v>
      </c>
      <c r="S217" s="105">
        <v>10550749451</v>
      </c>
      <c r="T217" s="105">
        <v>3625844005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3:24" ht="15.75" x14ac:dyDescent="0.25">
      <c r="M218" s="169"/>
      <c r="N218" s="109">
        <v>43131</v>
      </c>
      <c r="O218" s="104">
        <v>1195</v>
      </c>
      <c r="P218" s="104">
        <v>268</v>
      </c>
      <c r="Q218" s="104">
        <v>927</v>
      </c>
      <c r="R218" s="105">
        <v>11335366285</v>
      </c>
      <c r="S218" s="105">
        <v>8147879545</v>
      </c>
      <c r="T218" s="105">
        <v>3187486740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3:24" ht="15.75" x14ac:dyDescent="0.25">
      <c r="M219" s="169"/>
      <c r="N219" s="109">
        <v>43159</v>
      </c>
      <c r="O219" s="104">
        <v>984</v>
      </c>
      <c r="P219" s="104">
        <v>237</v>
      </c>
      <c r="Q219" s="104">
        <v>747</v>
      </c>
      <c r="R219" s="105">
        <v>9261505672</v>
      </c>
      <c r="S219" s="105">
        <v>6600584597</v>
      </c>
      <c r="T219" s="105">
        <v>2660921075</v>
      </c>
      <c r="U219" s="106">
        <v>11</v>
      </c>
      <c r="V219" s="106">
        <v>10</v>
      </c>
      <c r="W219" s="108">
        <v>1.1178861788617886E-2</v>
      </c>
      <c r="X219" s="108">
        <v>1.016260162601626E-2</v>
      </c>
    </row>
    <row r="220" spans="13:24" ht="15.75" x14ac:dyDescent="0.25">
      <c r="M220" s="169"/>
      <c r="N220" s="109">
        <v>43190</v>
      </c>
      <c r="O220" s="104">
        <v>1361</v>
      </c>
      <c r="P220" s="104">
        <v>275</v>
      </c>
      <c r="Q220" s="104">
        <v>1086</v>
      </c>
      <c r="R220" s="105">
        <v>12541315620</v>
      </c>
      <c r="S220" s="105">
        <v>9049636876</v>
      </c>
      <c r="T220" s="105">
        <v>3491678744</v>
      </c>
      <c r="U220" s="106">
        <v>22</v>
      </c>
      <c r="V220" s="106">
        <v>12</v>
      </c>
      <c r="W220" s="108">
        <v>1.6164584864070537E-2</v>
      </c>
      <c r="X220" s="108">
        <v>8.8170462894930201E-3</v>
      </c>
    </row>
    <row r="221" spans="13:24" ht="15.75" x14ac:dyDescent="0.25">
      <c r="M221" s="169"/>
      <c r="N221" s="109">
        <v>43220</v>
      </c>
      <c r="O221" s="104">
        <v>1460</v>
      </c>
      <c r="P221" s="104">
        <v>235</v>
      </c>
      <c r="Q221" s="104">
        <v>1225</v>
      </c>
      <c r="R221" s="105">
        <v>9531629176</v>
      </c>
      <c r="S221" s="105">
        <v>6219144543</v>
      </c>
      <c r="T221" s="105">
        <v>3312484633</v>
      </c>
      <c r="U221" s="106">
        <v>23</v>
      </c>
      <c r="V221" s="106">
        <v>12</v>
      </c>
      <c r="W221" s="108">
        <v>1.5753424657534248E-2</v>
      </c>
      <c r="X221" s="108">
        <v>8.21917808219178E-3</v>
      </c>
    </row>
    <row r="222" spans="13:24" ht="15.75" x14ac:dyDescent="0.25">
      <c r="M222" s="169"/>
      <c r="N222" s="109">
        <v>43251</v>
      </c>
      <c r="O222" s="104">
        <v>1552</v>
      </c>
      <c r="P222" s="104">
        <v>275</v>
      </c>
      <c r="Q222" s="104">
        <v>1277</v>
      </c>
      <c r="R222" s="105">
        <v>11326082996</v>
      </c>
      <c r="S222" s="105">
        <v>7784711017</v>
      </c>
      <c r="T222" s="105">
        <v>3541371979</v>
      </c>
      <c r="U222" s="106">
        <v>18</v>
      </c>
      <c r="V222" s="106">
        <v>17</v>
      </c>
      <c r="W222" s="108">
        <v>1.1597938144329897E-2</v>
      </c>
      <c r="X222" s="108">
        <v>1.095360824742268E-2</v>
      </c>
    </row>
    <row r="223" spans="13:24" ht="15.75" x14ac:dyDescent="0.25">
      <c r="M223" s="169"/>
      <c r="N223" s="109">
        <v>43281</v>
      </c>
      <c r="O223" s="104">
        <v>1546</v>
      </c>
      <c r="P223" s="104">
        <v>304</v>
      </c>
      <c r="Q223" s="104">
        <v>1242</v>
      </c>
      <c r="R223" s="105">
        <v>13396239184</v>
      </c>
      <c r="S223" s="105">
        <v>9395572564</v>
      </c>
      <c r="T223" s="105">
        <v>4000666620</v>
      </c>
      <c r="U223" s="106">
        <v>26</v>
      </c>
      <c r="V223" s="106">
        <v>17</v>
      </c>
      <c r="W223" s="108">
        <v>1.6817593790426907E-2</v>
      </c>
      <c r="X223" s="108">
        <v>1.0996119016817595E-2</v>
      </c>
    </row>
    <row r="224" spans="13:24" ht="15.75" x14ac:dyDescent="0.25">
      <c r="M224" s="169"/>
      <c r="N224" s="109">
        <v>43312</v>
      </c>
      <c r="O224" s="104">
        <v>1411</v>
      </c>
      <c r="P224" s="104">
        <v>309</v>
      </c>
      <c r="Q224" s="104">
        <v>1102</v>
      </c>
      <c r="R224" s="105">
        <v>11685942268</v>
      </c>
      <c r="S224" s="105">
        <v>8171739706</v>
      </c>
      <c r="T224" s="105">
        <v>3514202562</v>
      </c>
      <c r="U224" s="106">
        <v>20</v>
      </c>
      <c r="V224" s="106">
        <v>12</v>
      </c>
      <c r="W224" s="108">
        <v>1.4174344436569808E-2</v>
      </c>
      <c r="X224" s="108">
        <v>8.5046066619418846E-3</v>
      </c>
    </row>
    <row r="225" spans="13:24" ht="15.75" x14ac:dyDescent="0.25">
      <c r="M225" s="169"/>
      <c r="N225" s="109">
        <v>43343</v>
      </c>
      <c r="O225" s="104">
        <v>1509</v>
      </c>
      <c r="P225" s="104">
        <v>330</v>
      </c>
      <c r="Q225" s="104">
        <v>1179</v>
      </c>
      <c r="R225" s="105">
        <v>13421345864</v>
      </c>
      <c r="S225" s="105">
        <v>9707828105</v>
      </c>
      <c r="T225" s="105">
        <v>3713517759</v>
      </c>
      <c r="U225" s="106">
        <v>16</v>
      </c>
      <c r="V225" s="106">
        <v>18</v>
      </c>
      <c r="W225" s="108">
        <v>1.0603048376408217E-2</v>
      </c>
      <c r="X225" s="108">
        <v>1.1928429423459244E-2</v>
      </c>
    </row>
    <row r="226" spans="13:24" ht="15.75" x14ac:dyDescent="0.25">
      <c r="M226" s="169"/>
      <c r="N226" s="109">
        <v>43373</v>
      </c>
      <c r="O226" s="104">
        <v>1226</v>
      </c>
      <c r="P226" s="104">
        <v>242</v>
      </c>
      <c r="Q226" s="104">
        <v>984</v>
      </c>
      <c r="R226" s="105">
        <v>11415173127</v>
      </c>
      <c r="S226" s="105">
        <v>8510078374</v>
      </c>
      <c r="T226" s="105">
        <v>2905094753</v>
      </c>
      <c r="U226" s="106">
        <v>16</v>
      </c>
      <c r="V226" s="106">
        <v>8</v>
      </c>
      <c r="W226" s="108">
        <v>1.3050570962479609E-2</v>
      </c>
      <c r="X226" s="108">
        <v>6.5252854812398045E-3</v>
      </c>
    </row>
    <row r="227" spans="13:24" ht="15.75" x14ac:dyDescent="0.25">
      <c r="M227" s="169"/>
      <c r="N227" s="109">
        <v>43404</v>
      </c>
      <c r="O227" s="104">
        <v>1472</v>
      </c>
      <c r="P227" s="104">
        <v>319</v>
      </c>
      <c r="Q227" s="104">
        <v>1153</v>
      </c>
      <c r="R227" s="105">
        <v>13886184072</v>
      </c>
      <c r="S227" s="105">
        <v>10272747509</v>
      </c>
      <c r="T227" s="105">
        <v>3613436563</v>
      </c>
      <c r="U227" s="106">
        <v>12</v>
      </c>
      <c r="V227" s="106">
        <v>12</v>
      </c>
      <c r="W227" s="108">
        <v>8.152173913043478E-3</v>
      </c>
      <c r="X227" s="108">
        <v>8.152173913043478E-3</v>
      </c>
    </row>
    <row r="228" spans="13:24" ht="15.75" x14ac:dyDescent="0.25">
      <c r="M228" s="169"/>
      <c r="N228" s="109">
        <v>43434</v>
      </c>
      <c r="O228" s="104">
        <v>1344</v>
      </c>
      <c r="P228" s="104">
        <v>320</v>
      </c>
      <c r="Q228" s="104">
        <v>1024</v>
      </c>
      <c r="R228" s="105">
        <v>13758506982</v>
      </c>
      <c r="S228" s="105">
        <v>10169165566</v>
      </c>
      <c r="T228" s="105">
        <v>3589341416</v>
      </c>
      <c r="U228" s="106">
        <v>14</v>
      </c>
      <c r="V228" s="106">
        <v>17</v>
      </c>
      <c r="W228" s="108">
        <v>1.0416666666666666E-2</v>
      </c>
      <c r="X228" s="108">
        <v>1.2648809523809524E-2</v>
      </c>
    </row>
    <row r="229" spans="13:24" ht="15.75" x14ac:dyDescent="0.25">
      <c r="M229" s="169"/>
      <c r="N229" s="109">
        <v>43465</v>
      </c>
      <c r="O229" s="104">
        <v>1641</v>
      </c>
      <c r="P229" s="104">
        <v>388</v>
      </c>
      <c r="Q229" s="104">
        <v>1253</v>
      </c>
      <c r="R229" s="105">
        <v>17009596179</v>
      </c>
      <c r="S229" s="105">
        <v>13030511605</v>
      </c>
      <c r="T229" s="105">
        <v>3979084574</v>
      </c>
      <c r="U229" s="106">
        <v>19</v>
      </c>
      <c r="V229" s="106">
        <v>11</v>
      </c>
      <c r="W229" s="108">
        <v>1.157830591102986E-2</v>
      </c>
      <c r="X229" s="108">
        <v>6.7032297379646553E-3</v>
      </c>
    </row>
    <row r="230" spans="13:24" ht="15.75" x14ac:dyDescent="0.25">
      <c r="M230" s="169"/>
      <c r="N230" s="109">
        <v>43496</v>
      </c>
      <c r="O230" s="104">
        <v>1250</v>
      </c>
      <c r="P230" s="104">
        <v>239</v>
      </c>
      <c r="Q230" s="104">
        <v>1011</v>
      </c>
      <c r="R230" s="105">
        <v>9458342508</v>
      </c>
      <c r="S230" s="105">
        <v>6270117875</v>
      </c>
      <c r="T230" s="105">
        <v>3188224633</v>
      </c>
      <c r="U230" s="106">
        <v>19</v>
      </c>
      <c r="V230" s="106">
        <v>11</v>
      </c>
      <c r="W230" s="108">
        <v>1.52E-2</v>
      </c>
      <c r="X230" s="108">
        <v>8.8000000000000005E-3</v>
      </c>
    </row>
    <row r="231" spans="13:24" ht="15.75" x14ac:dyDescent="0.25">
      <c r="M231" s="169"/>
      <c r="N231" s="109">
        <v>43524</v>
      </c>
      <c r="O231" s="104">
        <v>1085</v>
      </c>
      <c r="P231" s="104">
        <v>226</v>
      </c>
      <c r="Q231" s="104">
        <v>859</v>
      </c>
      <c r="R231" s="104">
        <v>9462523191</v>
      </c>
      <c r="S231" s="105">
        <v>6773188373</v>
      </c>
      <c r="T231" s="105">
        <v>2689334818</v>
      </c>
      <c r="U231" s="106">
        <v>13</v>
      </c>
      <c r="V231" s="106">
        <v>10</v>
      </c>
      <c r="W231" s="108">
        <v>1.1981566820276499E-2</v>
      </c>
      <c r="X231" s="108">
        <v>9.2165898617511521E-3</v>
      </c>
    </row>
    <row r="232" spans="13:24" ht="15.75" x14ac:dyDescent="0.25">
      <c r="M232" s="169"/>
      <c r="N232" s="109">
        <v>43555</v>
      </c>
      <c r="O232" s="104">
        <v>1304</v>
      </c>
      <c r="P232" s="104">
        <v>258</v>
      </c>
      <c r="Q232" s="104">
        <v>1046</v>
      </c>
      <c r="R232" s="104">
        <v>10307465150</v>
      </c>
      <c r="S232" s="105">
        <v>6830769240</v>
      </c>
      <c r="T232" s="105">
        <v>3476695910</v>
      </c>
      <c r="U232" s="106">
        <v>20</v>
      </c>
      <c r="V232" s="106">
        <v>7</v>
      </c>
      <c r="W232" s="108">
        <v>1.5337423312883436E-2</v>
      </c>
      <c r="X232" s="108">
        <v>5.3680981595092027E-3</v>
      </c>
    </row>
    <row r="233" spans="13:24" ht="15.75" x14ac:dyDescent="0.25">
      <c r="M233" s="169"/>
      <c r="N233" s="109">
        <v>43585</v>
      </c>
      <c r="O233" s="104">
        <v>1308</v>
      </c>
      <c r="P233" s="104">
        <v>240</v>
      </c>
      <c r="Q233" s="104">
        <v>1068</v>
      </c>
      <c r="R233" s="104">
        <v>8550523139</v>
      </c>
      <c r="S233" s="105">
        <v>5379999633</v>
      </c>
      <c r="T233" s="105">
        <v>3170523506</v>
      </c>
      <c r="U233" s="106">
        <v>15</v>
      </c>
      <c r="V233" s="106">
        <v>9</v>
      </c>
      <c r="W233" s="108">
        <v>1.1467889908256881E-2</v>
      </c>
      <c r="X233" s="108">
        <v>6.8807339449541288E-3</v>
      </c>
    </row>
    <row r="234" spans="13:24" ht="15.75" x14ac:dyDescent="0.25">
      <c r="M234" s="169"/>
      <c r="N234" s="109">
        <v>43616</v>
      </c>
      <c r="O234" s="104">
        <v>1516</v>
      </c>
      <c r="P234" s="104">
        <v>317</v>
      </c>
      <c r="Q234" s="104">
        <v>1199</v>
      </c>
      <c r="R234" s="104">
        <v>13830507274</v>
      </c>
      <c r="S234" s="105">
        <v>9806649595</v>
      </c>
      <c r="T234" s="105">
        <v>4023857679</v>
      </c>
      <c r="U234" s="106">
        <v>22</v>
      </c>
      <c r="V234" s="106">
        <v>15</v>
      </c>
      <c r="W234" s="108">
        <v>1.4511873350923483E-2</v>
      </c>
      <c r="X234" s="108">
        <v>9.8944591029023754E-3</v>
      </c>
    </row>
    <row r="235" spans="13:24" ht="15.75" x14ac:dyDescent="0.25">
      <c r="M235" s="169"/>
      <c r="N235" s="109">
        <v>43646</v>
      </c>
      <c r="O235" s="104">
        <v>1448</v>
      </c>
      <c r="P235" s="104">
        <v>339</v>
      </c>
      <c r="Q235" s="104">
        <v>1109</v>
      </c>
      <c r="R235" s="104">
        <v>15768703829</v>
      </c>
      <c r="S235" s="105">
        <v>11988369213</v>
      </c>
      <c r="T235" s="105">
        <v>3780334616</v>
      </c>
      <c r="U235" s="106">
        <v>16</v>
      </c>
      <c r="V235" s="106">
        <v>7</v>
      </c>
      <c r="W235" s="108">
        <v>1.1049723756906077E-2</v>
      </c>
      <c r="X235" s="108">
        <v>4.8342541436464086E-3</v>
      </c>
    </row>
    <row r="236" spans="13:24" ht="15.75" x14ac:dyDescent="0.25">
      <c r="M236" s="169"/>
      <c r="N236" s="109">
        <v>43677</v>
      </c>
      <c r="O236" s="104">
        <v>1458</v>
      </c>
      <c r="P236" s="104">
        <v>310</v>
      </c>
      <c r="Q236" s="104">
        <v>1148</v>
      </c>
      <c r="R236" s="104">
        <v>13850667851</v>
      </c>
      <c r="S236" s="105">
        <v>10173112995</v>
      </c>
      <c r="T236" s="105">
        <v>3677554856</v>
      </c>
      <c r="U236" s="106">
        <v>22</v>
      </c>
      <c r="V236" s="106">
        <v>9</v>
      </c>
      <c r="W236" s="108">
        <v>1.5089163237311385E-2</v>
      </c>
      <c r="X236" s="108">
        <v>6.1728395061728392E-3</v>
      </c>
    </row>
    <row r="237" spans="13:24" ht="15.75" x14ac:dyDescent="0.25">
      <c r="M237" s="169"/>
      <c r="N237" s="109">
        <v>43708</v>
      </c>
      <c r="O237" s="104">
        <v>1520</v>
      </c>
      <c r="P237" s="104">
        <v>330</v>
      </c>
      <c r="Q237" s="104">
        <v>1190</v>
      </c>
      <c r="R237" s="104">
        <v>13264997504</v>
      </c>
      <c r="S237" s="105">
        <v>9604330681</v>
      </c>
      <c r="T237" s="105">
        <v>3660666823</v>
      </c>
      <c r="U237" s="106">
        <v>14</v>
      </c>
      <c r="V237" s="106">
        <v>9</v>
      </c>
      <c r="W237" s="108">
        <v>9.2105263157894728E-3</v>
      </c>
      <c r="X237" s="108">
        <v>5.9210526315789476E-3</v>
      </c>
    </row>
    <row r="238" spans="13:24" ht="15.75" x14ac:dyDescent="0.25">
      <c r="M238" s="169"/>
      <c r="N238" s="109">
        <v>43738</v>
      </c>
      <c r="O238" s="104">
        <v>1593</v>
      </c>
      <c r="P238" s="104">
        <v>335</v>
      </c>
      <c r="Q238" s="104">
        <v>1258</v>
      </c>
      <c r="R238" s="104">
        <v>15164667499</v>
      </c>
      <c r="S238" s="105">
        <v>10945532764</v>
      </c>
      <c r="T238" s="105">
        <v>4219134735</v>
      </c>
      <c r="U238" s="106">
        <v>19</v>
      </c>
      <c r="V238" s="106">
        <v>10</v>
      </c>
      <c r="W238" s="108">
        <v>1.1927181418706842E-2</v>
      </c>
      <c r="X238" s="108">
        <v>6.2774639045825482E-3</v>
      </c>
    </row>
    <row r="239" spans="13:24" ht="15.75" x14ac:dyDescent="0.25">
      <c r="M239" s="169"/>
      <c r="N239" s="109">
        <v>43769</v>
      </c>
      <c r="O239" s="104">
        <v>1649</v>
      </c>
      <c r="P239" s="104">
        <v>307</v>
      </c>
      <c r="Q239" s="104">
        <v>1342</v>
      </c>
      <c r="R239" s="104">
        <v>13574566355</v>
      </c>
      <c r="S239" s="105">
        <v>9256993039</v>
      </c>
      <c r="T239" s="105">
        <v>4317573316</v>
      </c>
      <c r="U239" s="106">
        <v>12</v>
      </c>
      <c r="V239" s="106">
        <v>6</v>
      </c>
      <c r="W239" s="108">
        <v>7.2771376591873865E-3</v>
      </c>
      <c r="X239" s="108">
        <v>3.6385688295936932E-3</v>
      </c>
    </row>
    <row r="240" spans="13:24" ht="15.75" x14ac:dyDescent="0.25">
      <c r="M240" s="169"/>
      <c r="N240" s="109">
        <v>43799</v>
      </c>
      <c r="O240" s="104">
        <v>1397</v>
      </c>
      <c r="P240" s="104">
        <v>280</v>
      </c>
      <c r="Q240" s="104">
        <v>1117</v>
      </c>
      <c r="R240" s="104">
        <v>12786357443</v>
      </c>
      <c r="S240" s="105">
        <v>9130785017</v>
      </c>
      <c r="T240" s="105">
        <v>3655572426</v>
      </c>
      <c r="U240" s="106">
        <v>19</v>
      </c>
      <c r="V240" s="106">
        <v>6</v>
      </c>
      <c r="W240" s="108">
        <v>1.3600572655690766E-2</v>
      </c>
      <c r="X240" s="108">
        <v>4.2949176807444527E-3</v>
      </c>
    </row>
    <row r="241" spans="13:24" ht="15.75" x14ac:dyDescent="0.25">
      <c r="M241" s="169"/>
      <c r="N241" s="109">
        <v>43830</v>
      </c>
      <c r="O241" s="104">
        <v>1877</v>
      </c>
      <c r="P241" s="104">
        <v>391</v>
      </c>
      <c r="Q241" s="104">
        <v>1486</v>
      </c>
      <c r="R241" s="104">
        <v>18532783714</v>
      </c>
      <c r="S241" s="105">
        <v>13458436922</v>
      </c>
      <c r="T241" s="105">
        <v>5074346792</v>
      </c>
      <c r="U241" s="106">
        <v>26</v>
      </c>
      <c r="V241" s="106">
        <v>7</v>
      </c>
      <c r="W241" s="108">
        <v>1.3851891315929675E-2</v>
      </c>
      <c r="X241" s="108">
        <v>3.7293553542887587E-3</v>
      </c>
    </row>
    <row r="242" spans="13:24" ht="15.75" x14ac:dyDescent="0.25">
      <c r="M242" s="169"/>
      <c r="N242" s="109">
        <v>43861</v>
      </c>
      <c r="O242" s="104">
        <v>1254</v>
      </c>
      <c r="P242" s="104">
        <v>201</v>
      </c>
      <c r="Q242" s="104">
        <v>1053</v>
      </c>
      <c r="R242" s="104">
        <v>10360451738</v>
      </c>
      <c r="S242" s="105">
        <v>6940859046</v>
      </c>
      <c r="T242" s="105">
        <v>3419592692</v>
      </c>
      <c r="U242" s="106">
        <v>13</v>
      </c>
      <c r="V242" s="106">
        <v>3</v>
      </c>
      <c r="W242" s="108">
        <v>1.036682615629984E-2</v>
      </c>
      <c r="X242" s="108">
        <v>2.3923444976076554E-3</v>
      </c>
    </row>
    <row r="243" spans="13:24" ht="15.75" x14ac:dyDescent="0.25">
      <c r="N243" s="109"/>
      <c r="O243" s="160"/>
      <c r="P243" s="104"/>
      <c r="Q243" s="104"/>
      <c r="R243" s="105"/>
      <c r="S243" s="105"/>
      <c r="T243" s="105"/>
      <c r="U243" s="106"/>
      <c r="V243" s="106"/>
      <c r="W243" s="108" t="s">
        <v>75</v>
      </c>
      <c r="X243" s="108" t="s">
        <v>75</v>
      </c>
    </row>
    <row r="244" spans="13:24" ht="15.75" x14ac:dyDescent="0.25">
      <c r="N244" s="109"/>
      <c r="O244" s="104"/>
      <c r="P244" s="104"/>
      <c r="Q244" s="104"/>
      <c r="R244" s="105"/>
      <c r="S244" s="105"/>
      <c r="T244" s="105"/>
      <c r="U244" s="106"/>
      <c r="V244" s="106"/>
      <c r="W244" s="108" t="s">
        <v>75</v>
      </c>
      <c r="X244" s="108" t="s">
        <v>75</v>
      </c>
    </row>
    <row r="245" spans="13:24" ht="15.75" x14ac:dyDescent="0.25">
      <c r="N245" s="109"/>
      <c r="O245" s="104"/>
      <c r="P245" s="104"/>
      <c r="Q245" s="104"/>
      <c r="R245" s="105"/>
      <c r="S245" s="105"/>
      <c r="T245" s="105"/>
      <c r="U245" s="106"/>
      <c r="V245" s="106"/>
      <c r="W245" s="108" t="s">
        <v>75</v>
      </c>
      <c r="X245" s="108" t="s">
        <v>75</v>
      </c>
    </row>
    <row r="246" spans="13:24" ht="15.75" x14ac:dyDescent="0.25">
      <c r="N246" s="161"/>
      <c r="O246" s="162"/>
      <c r="P246" s="162"/>
      <c r="Q246" s="162"/>
      <c r="R246" s="163"/>
      <c r="S246" s="163"/>
      <c r="T246" s="163"/>
      <c r="U246" s="164"/>
      <c r="V246" s="164"/>
      <c r="W246" s="108" t="s">
        <v>75</v>
      </c>
      <c r="X246" s="108" t="s">
        <v>75</v>
      </c>
    </row>
    <row r="247" spans="13:24" ht="15.75" x14ac:dyDescent="0.25">
      <c r="N247" s="161"/>
      <c r="O247" s="162"/>
      <c r="P247" s="162"/>
      <c r="Q247" s="162"/>
      <c r="R247" s="163"/>
      <c r="S247" s="163"/>
      <c r="T247" s="163"/>
      <c r="U247" s="164"/>
      <c r="V247" s="164"/>
      <c r="W247" s="108" t="s">
        <v>75</v>
      </c>
      <c r="X247" s="108" t="s">
        <v>75</v>
      </c>
    </row>
    <row r="248" spans="13:24" ht="15.75" x14ac:dyDescent="0.25">
      <c r="N248" s="165"/>
      <c r="O248" s="160"/>
      <c r="P248" s="160"/>
      <c r="Q248" s="160"/>
      <c r="R248" s="160"/>
      <c r="S248" s="160"/>
      <c r="T248" s="160"/>
      <c r="U248" s="160"/>
      <c r="V248" s="160"/>
      <c r="W248" s="108" t="s">
        <v>75</v>
      </c>
      <c r="X248" s="108" t="s">
        <v>75</v>
      </c>
    </row>
    <row r="249" spans="13:24" ht="15.75" x14ac:dyDescent="0.25">
      <c r="N249" s="165"/>
      <c r="O249" s="160"/>
      <c r="P249" s="160"/>
      <c r="Q249" s="160"/>
      <c r="R249" s="160"/>
      <c r="S249" s="160"/>
      <c r="T249" s="160"/>
      <c r="U249" s="160"/>
      <c r="V249" s="160"/>
      <c r="W249" s="108" t="s">
        <v>75</v>
      </c>
      <c r="X249" s="108" t="s">
        <v>75</v>
      </c>
    </row>
    <row r="250" spans="13:24" ht="15.75" x14ac:dyDescent="0.25">
      <c r="N250" s="165"/>
      <c r="O250" s="166"/>
      <c r="P250" s="166"/>
      <c r="Q250" s="166"/>
      <c r="R250" s="166"/>
      <c r="S250" s="166"/>
      <c r="T250" s="166"/>
      <c r="U250" s="166"/>
      <c r="V250" s="166"/>
      <c r="W250" s="108" t="s">
        <v>75</v>
      </c>
      <c r="X250" s="108" t="s">
        <v>75</v>
      </c>
    </row>
    <row r="251" spans="13:24" ht="15.75" x14ac:dyDescent="0.25">
      <c r="N251" s="165"/>
      <c r="O251" s="162"/>
      <c r="P251" s="162"/>
      <c r="Q251" s="162"/>
      <c r="R251" s="162"/>
      <c r="S251" s="162"/>
      <c r="T251" s="162"/>
      <c r="U251" s="162"/>
      <c r="V251" s="162"/>
      <c r="W251" s="108" t="s">
        <v>75</v>
      </c>
      <c r="X251" s="108" t="s">
        <v>75</v>
      </c>
    </row>
    <row r="252" spans="13:24" ht="15.75" x14ac:dyDescent="0.25">
      <c r="N252" s="165"/>
      <c r="O252" s="162"/>
      <c r="P252" s="162"/>
      <c r="Q252" s="162"/>
      <c r="R252" s="162"/>
      <c r="S252" s="162"/>
      <c r="T252" s="162"/>
      <c r="U252" s="162"/>
      <c r="V252" s="162"/>
      <c r="W252" s="108" t="s">
        <v>75</v>
      </c>
      <c r="X252" s="108" t="s">
        <v>75</v>
      </c>
    </row>
    <row r="253" spans="13:24" ht="15.75" x14ac:dyDescent="0.25">
      <c r="N253" s="165"/>
      <c r="O253" s="162"/>
      <c r="P253" s="162"/>
      <c r="Q253" s="162"/>
      <c r="R253" s="162"/>
      <c r="S253" s="162"/>
      <c r="T253" s="162"/>
      <c r="U253" s="162"/>
      <c r="V253" s="162"/>
      <c r="W253" s="108" t="s">
        <v>75</v>
      </c>
      <c r="X253" s="108" t="s">
        <v>75</v>
      </c>
    </row>
    <row r="254" spans="13:24" ht="15.75" x14ac:dyDescent="0.25">
      <c r="N254" s="165"/>
      <c r="O254" s="162"/>
      <c r="P254" s="162"/>
      <c r="Q254" s="162"/>
      <c r="R254" s="162"/>
      <c r="S254" s="162"/>
      <c r="T254" s="162"/>
      <c r="U254" s="162"/>
      <c r="V254" s="162"/>
      <c r="W254" s="108" t="s">
        <v>75</v>
      </c>
      <c r="X254" s="108" t="s">
        <v>75</v>
      </c>
    </row>
    <row r="255" spans="13:24" ht="15.75" x14ac:dyDescent="0.25">
      <c r="N255" s="165"/>
      <c r="O255" s="162"/>
      <c r="P255" s="162"/>
      <c r="Q255" s="162"/>
      <c r="R255" s="162"/>
      <c r="S255" s="162"/>
      <c r="T255" s="162"/>
      <c r="U255" s="162"/>
      <c r="V255" s="162"/>
      <c r="W255" s="108" t="s">
        <v>75</v>
      </c>
      <c r="X255" s="108" t="s">
        <v>75</v>
      </c>
    </row>
    <row r="256" spans="13:24" ht="15.75" x14ac:dyDescent="0.25">
      <c r="N256" s="161"/>
      <c r="O256" s="167"/>
      <c r="P256" s="167"/>
      <c r="Q256" s="167"/>
      <c r="R256" s="167"/>
      <c r="S256" s="167"/>
      <c r="T256" s="167"/>
      <c r="U256" s="167"/>
      <c r="V256" s="167"/>
      <c r="W256" s="108" t="s">
        <v>75</v>
      </c>
      <c r="X256" s="108" t="s">
        <v>75</v>
      </c>
    </row>
    <row r="257" spans="14:24" ht="15.75" x14ac:dyDescent="0.25">
      <c r="N257" s="109"/>
      <c r="O257" s="104"/>
      <c r="P257" s="104"/>
      <c r="Q257" s="104"/>
      <c r="R257" s="104"/>
      <c r="S257" s="105"/>
      <c r="T257" s="105"/>
      <c r="U257" s="106"/>
      <c r="V257" s="106"/>
      <c r="W257" s="108" t="s">
        <v>75</v>
      </c>
      <c r="X257" s="108" t="s">
        <v>75</v>
      </c>
    </row>
    <row r="258" spans="14:24" ht="15.75" x14ac:dyDescent="0.25">
      <c r="N258" s="109"/>
      <c r="O258" s="104"/>
      <c r="P258" s="104"/>
      <c r="Q258" s="104"/>
      <c r="R258" s="104"/>
      <c r="S258" s="105"/>
      <c r="T258" s="105"/>
      <c r="U258" s="106"/>
      <c r="V258" s="106"/>
      <c r="W258" s="108" t="s">
        <v>75</v>
      </c>
      <c r="X258" s="108" t="s">
        <v>75</v>
      </c>
    </row>
    <row r="259" spans="14:24" ht="15.75" x14ac:dyDescent="0.25">
      <c r="N259" s="109"/>
      <c r="O259" s="104"/>
      <c r="P259" s="104"/>
      <c r="Q259" s="104"/>
      <c r="R259" s="104"/>
      <c r="S259" s="104"/>
      <c r="T259" s="104"/>
      <c r="U259" s="104"/>
      <c r="V259" s="104"/>
      <c r="W259" s="108" t="s">
        <v>75</v>
      </c>
      <c r="X259" s="108" t="s">
        <v>75</v>
      </c>
    </row>
    <row r="260" spans="14:24" ht="15.75" x14ac:dyDescent="0.25">
      <c r="N260" s="109"/>
      <c r="O260" s="104"/>
      <c r="P260" s="104"/>
      <c r="Q260" s="104"/>
      <c r="R260" s="104"/>
      <c r="S260" s="104"/>
      <c r="T260" s="104"/>
      <c r="U260" s="104"/>
      <c r="V260" s="104"/>
      <c r="W260" s="108" t="s">
        <v>75</v>
      </c>
      <c r="X260" s="108" t="s">
        <v>75</v>
      </c>
    </row>
    <row r="261" spans="14:24" ht="15.75" x14ac:dyDescent="0.25">
      <c r="N261" s="109"/>
      <c r="O261" s="104"/>
      <c r="P261" s="104"/>
      <c r="Q261" s="104"/>
      <c r="R261" s="104"/>
      <c r="S261" s="105"/>
      <c r="T261" s="105"/>
      <c r="U261" s="106"/>
      <c r="V261" s="106"/>
      <c r="W261" s="108" t="s">
        <v>75</v>
      </c>
      <c r="X261" s="108" t="s">
        <v>75</v>
      </c>
    </row>
    <row r="262" spans="14:24" ht="15.75" x14ac:dyDescent="0.25">
      <c r="N262" s="109"/>
      <c r="O262" s="104"/>
      <c r="P262" s="104"/>
      <c r="Q262" s="104"/>
      <c r="R262" s="168"/>
      <c r="S262" s="168"/>
      <c r="T262" s="168"/>
      <c r="U262" s="168"/>
      <c r="V262" s="168"/>
      <c r="W262" s="108" t="s">
        <v>75</v>
      </c>
      <c r="X262" s="108" t="s">
        <v>75</v>
      </c>
    </row>
    <row r="263" spans="14:24" ht="15.75" x14ac:dyDescent="0.25">
      <c r="N263" s="109"/>
      <c r="O263" s="104"/>
      <c r="P263" s="104"/>
      <c r="Q263" s="104"/>
      <c r="R263" s="104"/>
      <c r="S263" s="105"/>
      <c r="T263" s="105"/>
      <c r="U263" s="106"/>
      <c r="V263" s="106"/>
      <c r="W263" s="108" t="s">
        <v>75</v>
      </c>
      <c r="X263" s="108" t="s">
        <v>75</v>
      </c>
    </row>
    <row r="264" spans="14:24" ht="15.75" x14ac:dyDescent="0.25">
      <c r="N264" s="109"/>
      <c r="O264" s="104"/>
      <c r="P264" s="104"/>
      <c r="Q264" s="104"/>
      <c r="R264" s="104"/>
      <c r="S264" s="105"/>
      <c r="T264" s="105"/>
      <c r="U264" s="106"/>
      <c r="V264" s="106"/>
      <c r="W264" s="108" t="s">
        <v>75</v>
      </c>
      <c r="X264" s="108" t="s">
        <v>75</v>
      </c>
    </row>
    <row r="265" spans="14:24" ht="15.75" x14ac:dyDescent="0.2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75" x14ac:dyDescent="0.2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75" x14ac:dyDescent="0.2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75" x14ac:dyDescent="0.2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75" x14ac:dyDescent="0.2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75" x14ac:dyDescent="0.2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75" x14ac:dyDescent="0.2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75" x14ac:dyDescent="0.2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75" x14ac:dyDescent="0.2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75" x14ac:dyDescent="0.2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75" x14ac:dyDescent="0.2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75" x14ac:dyDescent="0.2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75" x14ac:dyDescent="0.2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75" x14ac:dyDescent="0.2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75" x14ac:dyDescent="0.2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75" x14ac:dyDescent="0.2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75" x14ac:dyDescent="0.2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75" x14ac:dyDescent="0.2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75" x14ac:dyDescent="0.2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75" x14ac:dyDescent="0.2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75" x14ac:dyDescent="0.2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75" x14ac:dyDescent="0.2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75" x14ac:dyDescent="0.2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75" x14ac:dyDescent="0.2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75" x14ac:dyDescent="0.2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75" x14ac:dyDescent="0.2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75" x14ac:dyDescent="0.2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75" x14ac:dyDescent="0.2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75" x14ac:dyDescent="0.2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75" x14ac:dyDescent="0.2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75" x14ac:dyDescent="0.2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75" x14ac:dyDescent="0.2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75" x14ac:dyDescent="0.2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75" x14ac:dyDescent="0.2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75" x14ac:dyDescent="0.2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75" x14ac:dyDescent="0.2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75" x14ac:dyDescent="0.2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75" x14ac:dyDescent="0.2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75" x14ac:dyDescent="0.2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75" x14ac:dyDescent="0.2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75" x14ac:dyDescent="0.2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75" x14ac:dyDescent="0.2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75" x14ac:dyDescent="0.2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75" x14ac:dyDescent="0.2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75" x14ac:dyDescent="0.2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75" x14ac:dyDescent="0.2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75" x14ac:dyDescent="0.2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75" x14ac:dyDescent="0.2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75" x14ac:dyDescent="0.2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75" x14ac:dyDescent="0.2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75" x14ac:dyDescent="0.2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75" x14ac:dyDescent="0.2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75" x14ac:dyDescent="0.2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75" x14ac:dyDescent="0.2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75" x14ac:dyDescent="0.2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75" x14ac:dyDescent="0.2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75" x14ac:dyDescent="0.2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75" x14ac:dyDescent="0.2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75" x14ac:dyDescent="0.2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75" x14ac:dyDescent="0.2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75" x14ac:dyDescent="0.2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75" x14ac:dyDescent="0.2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75" x14ac:dyDescent="0.2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75" x14ac:dyDescent="0.2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75" x14ac:dyDescent="0.2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75" x14ac:dyDescent="0.2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75" x14ac:dyDescent="0.2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75" x14ac:dyDescent="0.2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75" x14ac:dyDescent="0.2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75" x14ac:dyDescent="0.2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75" x14ac:dyDescent="0.2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75" x14ac:dyDescent="0.2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75" x14ac:dyDescent="0.2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75" x14ac:dyDescent="0.2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75" x14ac:dyDescent="0.2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75" x14ac:dyDescent="0.2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75" x14ac:dyDescent="0.2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75" x14ac:dyDescent="0.2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75" x14ac:dyDescent="0.2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75" x14ac:dyDescent="0.2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75" x14ac:dyDescent="0.2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75" x14ac:dyDescent="0.2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75" x14ac:dyDescent="0.2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75" x14ac:dyDescent="0.2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75" x14ac:dyDescent="0.2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75" x14ac:dyDescent="0.2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75" x14ac:dyDescent="0.2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75" x14ac:dyDescent="0.2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75" x14ac:dyDescent="0.2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75" x14ac:dyDescent="0.2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75" x14ac:dyDescent="0.2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75" x14ac:dyDescent="0.2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75" x14ac:dyDescent="0.2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75" x14ac:dyDescent="0.2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75" x14ac:dyDescent="0.2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75" x14ac:dyDescent="0.2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75" x14ac:dyDescent="0.2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75" x14ac:dyDescent="0.2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75" x14ac:dyDescent="0.2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75" x14ac:dyDescent="0.2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75" x14ac:dyDescent="0.2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75" x14ac:dyDescent="0.2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75" x14ac:dyDescent="0.2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75" x14ac:dyDescent="0.2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75" x14ac:dyDescent="0.2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75" x14ac:dyDescent="0.2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75" x14ac:dyDescent="0.2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75" x14ac:dyDescent="0.2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75" x14ac:dyDescent="0.2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75" x14ac:dyDescent="0.2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75" x14ac:dyDescent="0.2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75" x14ac:dyDescent="0.2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75" x14ac:dyDescent="0.2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75" x14ac:dyDescent="0.2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75" x14ac:dyDescent="0.2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75" x14ac:dyDescent="0.2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75" x14ac:dyDescent="0.2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75" x14ac:dyDescent="0.2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75" x14ac:dyDescent="0.2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75" x14ac:dyDescent="0.2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75" x14ac:dyDescent="0.2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75" x14ac:dyDescent="0.2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75" x14ac:dyDescent="0.2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75" x14ac:dyDescent="0.2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75" x14ac:dyDescent="0.2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75" x14ac:dyDescent="0.2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75" x14ac:dyDescent="0.2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75" x14ac:dyDescent="0.2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75" x14ac:dyDescent="0.2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75" x14ac:dyDescent="0.2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75" x14ac:dyDescent="0.2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75" x14ac:dyDescent="0.2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75" x14ac:dyDescent="0.2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75" x14ac:dyDescent="0.2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75" x14ac:dyDescent="0.2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75" x14ac:dyDescent="0.2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75" x14ac:dyDescent="0.2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75" x14ac:dyDescent="0.2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75" x14ac:dyDescent="0.2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75" x14ac:dyDescent="0.2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75" x14ac:dyDescent="0.2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75" x14ac:dyDescent="0.2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75" x14ac:dyDescent="0.2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75" x14ac:dyDescent="0.2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75" x14ac:dyDescent="0.2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75" x14ac:dyDescent="0.2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75" x14ac:dyDescent="0.2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75" x14ac:dyDescent="0.2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75" x14ac:dyDescent="0.2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75" x14ac:dyDescent="0.2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75" x14ac:dyDescent="0.2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75" x14ac:dyDescent="0.2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75" x14ac:dyDescent="0.2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75" x14ac:dyDescent="0.2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75" x14ac:dyDescent="0.2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75" x14ac:dyDescent="0.2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75" x14ac:dyDescent="0.2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75" x14ac:dyDescent="0.2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75" x14ac:dyDescent="0.2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75" x14ac:dyDescent="0.2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75" x14ac:dyDescent="0.2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75" x14ac:dyDescent="0.2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75" x14ac:dyDescent="0.2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75" x14ac:dyDescent="0.2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75" x14ac:dyDescent="0.2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75" x14ac:dyDescent="0.2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75" x14ac:dyDescent="0.2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75" x14ac:dyDescent="0.2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75" x14ac:dyDescent="0.2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75" x14ac:dyDescent="0.2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75" x14ac:dyDescent="0.2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75" x14ac:dyDescent="0.2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75" x14ac:dyDescent="0.2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75" x14ac:dyDescent="0.2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75" x14ac:dyDescent="0.2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75" x14ac:dyDescent="0.2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75" x14ac:dyDescent="0.2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75" x14ac:dyDescent="0.2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75" x14ac:dyDescent="0.2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75" x14ac:dyDescent="0.2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75" x14ac:dyDescent="0.2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75" x14ac:dyDescent="0.2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75" x14ac:dyDescent="0.2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75" x14ac:dyDescent="0.2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75" x14ac:dyDescent="0.2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75" x14ac:dyDescent="0.2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75" x14ac:dyDescent="0.2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75" x14ac:dyDescent="0.2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75" x14ac:dyDescent="0.2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75" x14ac:dyDescent="0.2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75" x14ac:dyDescent="0.2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75" x14ac:dyDescent="0.2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75" x14ac:dyDescent="0.2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75" x14ac:dyDescent="0.2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75" x14ac:dyDescent="0.2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75" x14ac:dyDescent="0.2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75" x14ac:dyDescent="0.2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75" x14ac:dyDescent="0.2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75" x14ac:dyDescent="0.2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75" x14ac:dyDescent="0.2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75" x14ac:dyDescent="0.2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75" x14ac:dyDescent="0.2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75" x14ac:dyDescent="0.2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75" x14ac:dyDescent="0.2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75" x14ac:dyDescent="0.2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75" x14ac:dyDescent="0.2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75" x14ac:dyDescent="0.2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75" x14ac:dyDescent="0.2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75" x14ac:dyDescent="0.2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75" x14ac:dyDescent="0.2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75" x14ac:dyDescent="0.2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75" x14ac:dyDescent="0.2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75" x14ac:dyDescent="0.2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75" x14ac:dyDescent="0.2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75" x14ac:dyDescent="0.2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75" x14ac:dyDescent="0.2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75" x14ac:dyDescent="0.2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75" x14ac:dyDescent="0.2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75" x14ac:dyDescent="0.2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75" x14ac:dyDescent="0.2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75" x14ac:dyDescent="0.2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75" x14ac:dyDescent="0.2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75" x14ac:dyDescent="0.2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75" x14ac:dyDescent="0.2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75" x14ac:dyDescent="0.2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75" x14ac:dyDescent="0.2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75" x14ac:dyDescent="0.2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75" x14ac:dyDescent="0.2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75" x14ac:dyDescent="0.2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75" x14ac:dyDescent="0.2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75" x14ac:dyDescent="0.2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75" x14ac:dyDescent="0.2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75" x14ac:dyDescent="0.2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75" x14ac:dyDescent="0.2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75" x14ac:dyDescent="0.2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75" x14ac:dyDescent="0.2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75" x14ac:dyDescent="0.2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75" x14ac:dyDescent="0.2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75" x14ac:dyDescent="0.2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75" x14ac:dyDescent="0.2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75" x14ac:dyDescent="0.2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75" x14ac:dyDescent="0.2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75" x14ac:dyDescent="0.2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75" x14ac:dyDescent="0.2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75" x14ac:dyDescent="0.2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75" x14ac:dyDescent="0.2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75" x14ac:dyDescent="0.2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75" x14ac:dyDescent="0.2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75" x14ac:dyDescent="0.2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75" x14ac:dyDescent="0.2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75" x14ac:dyDescent="0.2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75" x14ac:dyDescent="0.2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75" x14ac:dyDescent="0.2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75" x14ac:dyDescent="0.2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75" x14ac:dyDescent="0.2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75" x14ac:dyDescent="0.2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75" x14ac:dyDescent="0.2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75" x14ac:dyDescent="0.2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75" x14ac:dyDescent="0.2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75" x14ac:dyDescent="0.2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75" x14ac:dyDescent="0.2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75" x14ac:dyDescent="0.2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75" x14ac:dyDescent="0.2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75" x14ac:dyDescent="0.2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75" x14ac:dyDescent="0.2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75" x14ac:dyDescent="0.2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75" x14ac:dyDescent="0.2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75" x14ac:dyDescent="0.2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75" x14ac:dyDescent="0.2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75" x14ac:dyDescent="0.2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75" x14ac:dyDescent="0.2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75" x14ac:dyDescent="0.2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75" x14ac:dyDescent="0.2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75" x14ac:dyDescent="0.2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75" x14ac:dyDescent="0.2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75" x14ac:dyDescent="0.2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75" x14ac:dyDescent="0.2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75" x14ac:dyDescent="0.2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75" x14ac:dyDescent="0.2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75" x14ac:dyDescent="0.2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75" x14ac:dyDescent="0.2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75" x14ac:dyDescent="0.2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75" x14ac:dyDescent="0.2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75" x14ac:dyDescent="0.2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75" x14ac:dyDescent="0.2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75" x14ac:dyDescent="0.2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75" x14ac:dyDescent="0.2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75" x14ac:dyDescent="0.2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75" x14ac:dyDescent="0.2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75" x14ac:dyDescent="0.2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75" x14ac:dyDescent="0.2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75" x14ac:dyDescent="0.2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75" x14ac:dyDescent="0.2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75" x14ac:dyDescent="0.2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75" x14ac:dyDescent="0.2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75" x14ac:dyDescent="0.2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75" x14ac:dyDescent="0.2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75" x14ac:dyDescent="0.2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75" x14ac:dyDescent="0.2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75" x14ac:dyDescent="0.2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75" x14ac:dyDescent="0.2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75" x14ac:dyDescent="0.2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75" x14ac:dyDescent="0.2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75" x14ac:dyDescent="0.2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75" x14ac:dyDescent="0.2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75" x14ac:dyDescent="0.2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75" x14ac:dyDescent="0.2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75" x14ac:dyDescent="0.2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75" x14ac:dyDescent="0.2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75" x14ac:dyDescent="0.2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75" x14ac:dyDescent="0.2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75" x14ac:dyDescent="0.2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75" x14ac:dyDescent="0.2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75" x14ac:dyDescent="0.2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75" x14ac:dyDescent="0.2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75" x14ac:dyDescent="0.2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75" x14ac:dyDescent="0.2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75" x14ac:dyDescent="0.2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75" x14ac:dyDescent="0.2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75" x14ac:dyDescent="0.2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75" x14ac:dyDescent="0.2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75" x14ac:dyDescent="0.2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75" x14ac:dyDescent="0.2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75" x14ac:dyDescent="0.2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75" x14ac:dyDescent="0.2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75" x14ac:dyDescent="0.2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75" x14ac:dyDescent="0.2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75" x14ac:dyDescent="0.2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75" x14ac:dyDescent="0.2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75" x14ac:dyDescent="0.2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75" x14ac:dyDescent="0.2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75" x14ac:dyDescent="0.2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75" x14ac:dyDescent="0.2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75" x14ac:dyDescent="0.2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75" x14ac:dyDescent="0.2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75" x14ac:dyDescent="0.2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75" x14ac:dyDescent="0.2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75" x14ac:dyDescent="0.2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75" x14ac:dyDescent="0.2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75" x14ac:dyDescent="0.2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75" x14ac:dyDescent="0.2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75" x14ac:dyDescent="0.2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75" x14ac:dyDescent="0.2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75" x14ac:dyDescent="0.2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75" x14ac:dyDescent="0.2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75" x14ac:dyDescent="0.2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75" x14ac:dyDescent="0.2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75" x14ac:dyDescent="0.2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75" x14ac:dyDescent="0.2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75" x14ac:dyDescent="0.2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75" x14ac:dyDescent="0.2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75" x14ac:dyDescent="0.2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75" x14ac:dyDescent="0.2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75" x14ac:dyDescent="0.2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75" x14ac:dyDescent="0.2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75" x14ac:dyDescent="0.2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75" x14ac:dyDescent="0.2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75" x14ac:dyDescent="0.2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75" x14ac:dyDescent="0.2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75" x14ac:dyDescent="0.2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75" x14ac:dyDescent="0.2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75" x14ac:dyDescent="0.2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75" x14ac:dyDescent="0.2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75" x14ac:dyDescent="0.2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75" x14ac:dyDescent="0.2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75" x14ac:dyDescent="0.2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75" x14ac:dyDescent="0.2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75" x14ac:dyDescent="0.2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75" x14ac:dyDescent="0.2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2 N257:N633">
    <cfRule type="expression" dxfId="6" priority="5">
      <formula>$O2=""</formula>
    </cfRule>
  </conditionalFormatting>
  <conditionalFormatting sqref="N243">
    <cfRule type="expression" dxfId="5" priority="4">
      <formula>$O243=""</formula>
    </cfRule>
  </conditionalFormatting>
  <conditionalFormatting sqref="N244:N245">
    <cfRule type="expression" dxfId="4" priority="3">
      <formula>$O244=""</formula>
    </cfRule>
  </conditionalFormatting>
  <conditionalFormatting sqref="N246:N247">
    <cfRule type="expression" dxfId="3" priority="2">
      <formula>$O246=""</formula>
    </cfRule>
  </conditionalFormatting>
  <conditionalFormatting sqref="N248:N256">
    <cfRule type="expression" dxfId="2" priority="1">
      <formula>$O248=""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O270" sqref="O270"/>
    </sheetView>
  </sheetViews>
  <sheetFormatPr defaultColWidth="9.140625" defaultRowHeight="15.75" x14ac:dyDescent="0.25"/>
  <cols>
    <col min="1" max="15" width="13.7109375" style="39" customWidth="1"/>
    <col min="16" max="16" width="23.85546875" style="123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3" customWidth="1"/>
    <col min="21" max="21" width="19.28515625" style="15" customWidth="1"/>
    <col min="22" max="22" width="16" style="15" customWidth="1"/>
    <col min="23" max="16384" width="9.140625" style="39"/>
  </cols>
  <sheetData>
    <row r="1" spans="1:22" s="2" customFormat="1" ht="15.95" customHeight="1" x14ac:dyDescent="0.25">
      <c r="P1" s="11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1"/>
      <c r="R2" s="111"/>
      <c r="S2" s="111"/>
      <c r="T2" s="111"/>
      <c r="U2" s="111"/>
      <c r="V2" s="111"/>
    </row>
    <row r="3" spans="1:22" s="5" customFormat="1" ht="15.95" customHeight="1" x14ac:dyDescent="0.25">
      <c r="P3" s="4"/>
      <c r="Q3" s="111"/>
      <c r="R3" s="111"/>
      <c r="S3" s="111"/>
      <c r="T3" s="111"/>
      <c r="U3" s="111"/>
      <c r="V3" s="111"/>
    </row>
    <row r="4" spans="1:22" s="8" customFormat="1" ht="15.95" customHeight="1" x14ac:dyDescent="0.2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2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25">
      <c r="P6" s="119">
        <v>35826</v>
      </c>
      <c r="Q6" s="120">
        <v>78.390489134898004</v>
      </c>
      <c r="R6" s="121">
        <v>84.760478046485105</v>
      </c>
      <c r="T6" s="119">
        <v>35155</v>
      </c>
      <c r="U6" s="122">
        <v>63.728525736971399</v>
      </c>
      <c r="V6" s="122">
        <v>64.729763689019194</v>
      </c>
    </row>
    <row r="7" spans="1:22" x14ac:dyDescent="0.25">
      <c r="A7" s="175" t="s">
        <v>94</v>
      </c>
      <c r="B7" s="175"/>
      <c r="C7" s="175"/>
      <c r="D7" s="175"/>
      <c r="E7" s="175"/>
      <c r="F7" s="175"/>
      <c r="G7" s="175"/>
      <c r="H7" s="74"/>
      <c r="I7" s="175" t="s">
        <v>95</v>
      </c>
      <c r="J7" s="175"/>
      <c r="K7" s="175"/>
      <c r="L7" s="175"/>
      <c r="M7" s="175"/>
      <c r="N7" s="175"/>
      <c r="O7" s="175"/>
      <c r="P7" s="119">
        <v>35854</v>
      </c>
      <c r="Q7" s="120">
        <v>77.964768413333005</v>
      </c>
      <c r="R7" s="121">
        <v>83.450538996437302</v>
      </c>
      <c r="T7" s="119">
        <v>35246</v>
      </c>
      <c r="U7" s="122">
        <v>63.871917834814496</v>
      </c>
      <c r="V7" s="122">
        <v>62.782042158098498</v>
      </c>
    </row>
    <row r="8" spans="1:22" x14ac:dyDescent="0.25">
      <c r="A8" s="175" t="s">
        <v>74</v>
      </c>
      <c r="B8" s="175"/>
      <c r="C8" s="175"/>
      <c r="D8" s="175"/>
      <c r="E8" s="175"/>
      <c r="F8" s="175"/>
      <c r="G8" s="175"/>
      <c r="H8" s="74"/>
      <c r="I8" s="175" t="s">
        <v>74</v>
      </c>
      <c r="J8" s="175"/>
      <c r="K8" s="175"/>
      <c r="L8" s="175"/>
      <c r="M8" s="175"/>
      <c r="N8" s="175"/>
      <c r="O8" s="175"/>
      <c r="P8" s="119">
        <v>35885</v>
      </c>
      <c r="Q8" s="120">
        <v>77.7480348727631</v>
      </c>
      <c r="R8" s="121">
        <v>82.891111995298601</v>
      </c>
      <c r="T8" s="119">
        <v>35338</v>
      </c>
      <c r="U8" s="122">
        <v>66.258356971510906</v>
      </c>
      <c r="V8" s="122">
        <v>68.778508873817003</v>
      </c>
    </row>
    <row r="9" spans="1:22" x14ac:dyDescent="0.25">
      <c r="P9" s="119">
        <v>35915</v>
      </c>
      <c r="Q9" s="120">
        <v>78.585065729202697</v>
      </c>
      <c r="R9" s="121">
        <v>83.493721659733296</v>
      </c>
      <c r="T9" s="119">
        <v>35430</v>
      </c>
      <c r="U9" s="122">
        <v>68.744085843641201</v>
      </c>
      <c r="V9" s="122">
        <v>72.894207740870499</v>
      </c>
    </row>
    <row r="10" spans="1:22" x14ac:dyDescent="0.25">
      <c r="P10" s="119">
        <v>35946</v>
      </c>
      <c r="Q10" s="120">
        <v>79.708271495100902</v>
      </c>
      <c r="R10" s="121">
        <v>84.468543954641802</v>
      </c>
      <c r="T10" s="119">
        <v>35520</v>
      </c>
      <c r="U10" s="122">
        <v>68.953524623685198</v>
      </c>
      <c r="V10" s="122">
        <v>71.364749500723605</v>
      </c>
    </row>
    <row r="11" spans="1:22" x14ac:dyDescent="0.25">
      <c r="P11" s="119">
        <v>35976</v>
      </c>
      <c r="Q11" s="120">
        <v>80.944590449801296</v>
      </c>
      <c r="R11" s="121">
        <v>84.850973613175796</v>
      </c>
      <c r="T11" s="119">
        <v>35611</v>
      </c>
      <c r="U11" s="122">
        <v>71.479745544296705</v>
      </c>
      <c r="V11" s="122">
        <v>74.666928215772103</v>
      </c>
    </row>
    <row r="12" spans="1:22" x14ac:dyDescent="0.25">
      <c r="P12" s="119">
        <v>36007</v>
      </c>
      <c r="Q12" s="120">
        <v>80.714130024910702</v>
      </c>
      <c r="R12" s="121">
        <v>85.099056290868504</v>
      </c>
      <c r="T12" s="119">
        <v>35703</v>
      </c>
      <c r="U12" s="122">
        <v>73.400580311037203</v>
      </c>
      <c r="V12" s="122">
        <v>79.208471367849697</v>
      </c>
    </row>
    <row r="13" spans="1:22" x14ac:dyDescent="0.25">
      <c r="P13" s="119">
        <v>36038</v>
      </c>
      <c r="Q13" s="120">
        <v>79.905202455928205</v>
      </c>
      <c r="R13" s="121">
        <v>84.122421623831698</v>
      </c>
      <c r="T13" s="119">
        <v>35795</v>
      </c>
      <c r="U13" s="122">
        <v>78.296002282273506</v>
      </c>
      <c r="V13" s="122">
        <v>84.446335947249295</v>
      </c>
    </row>
    <row r="14" spans="1:22" x14ac:dyDescent="0.25">
      <c r="P14" s="119">
        <v>36068</v>
      </c>
      <c r="Q14" s="120">
        <v>79.524000157927205</v>
      </c>
      <c r="R14" s="121">
        <v>84.809010567461101</v>
      </c>
      <c r="T14" s="119">
        <v>35885</v>
      </c>
      <c r="U14" s="122">
        <v>77.178033963259693</v>
      </c>
      <c r="V14" s="122">
        <v>82.511474319525703</v>
      </c>
    </row>
    <row r="15" spans="1:22" x14ac:dyDescent="0.25">
      <c r="P15" s="119">
        <v>36099</v>
      </c>
      <c r="Q15" s="120">
        <v>80.493297564036595</v>
      </c>
      <c r="R15" s="121">
        <v>85.063683079997404</v>
      </c>
      <c r="T15" s="119">
        <v>35976</v>
      </c>
      <c r="U15" s="122">
        <v>80.537331208673905</v>
      </c>
      <c r="V15" s="122">
        <v>84.4509264126266</v>
      </c>
    </row>
    <row r="16" spans="1:22" x14ac:dyDescent="0.25">
      <c r="P16" s="119">
        <v>36129</v>
      </c>
      <c r="Q16" s="120">
        <v>82.402040871161205</v>
      </c>
      <c r="R16" s="121">
        <v>88.647810983102502</v>
      </c>
      <c r="T16" s="119">
        <v>36068</v>
      </c>
      <c r="U16" s="122">
        <v>79.429433525664706</v>
      </c>
      <c r="V16" s="122">
        <v>84.410094195599896</v>
      </c>
    </row>
    <row r="17" spans="16:22" x14ac:dyDescent="0.25">
      <c r="P17" s="119">
        <v>36160</v>
      </c>
      <c r="Q17" s="120">
        <v>83.824833155555794</v>
      </c>
      <c r="R17" s="121">
        <v>90.4794835766143</v>
      </c>
      <c r="T17" s="119">
        <v>36160</v>
      </c>
      <c r="U17" s="122">
        <v>84.0463121837508</v>
      </c>
      <c r="V17" s="122">
        <v>91.055963787780996</v>
      </c>
    </row>
    <row r="18" spans="16:22" x14ac:dyDescent="0.25">
      <c r="P18" s="119">
        <v>36191</v>
      </c>
      <c r="Q18" s="120">
        <v>84.228489345543196</v>
      </c>
      <c r="R18" s="121">
        <v>91.405458070949194</v>
      </c>
      <c r="T18" s="119">
        <v>36250</v>
      </c>
      <c r="U18" s="122">
        <v>83.289782528358003</v>
      </c>
      <c r="V18" s="122">
        <v>85.928554510876097</v>
      </c>
    </row>
    <row r="19" spans="16:22" x14ac:dyDescent="0.25">
      <c r="P19" s="119">
        <v>36219</v>
      </c>
      <c r="Q19" s="120">
        <v>83.757940231970395</v>
      </c>
      <c r="R19" s="121">
        <v>87.7820562201548</v>
      </c>
      <c r="T19" s="119">
        <v>36341</v>
      </c>
      <c r="U19" s="122">
        <v>87.4171464360888</v>
      </c>
      <c r="V19" s="122">
        <v>92.679631058867599</v>
      </c>
    </row>
    <row r="20" spans="16:22" x14ac:dyDescent="0.25">
      <c r="P20" s="119">
        <v>36250</v>
      </c>
      <c r="Q20" s="120">
        <v>83.876208599948697</v>
      </c>
      <c r="R20" s="121">
        <v>86.252862572804304</v>
      </c>
      <c r="T20" s="119">
        <v>36433</v>
      </c>
      <c r="U20" s="122">
        <v>88.591675146345693</v>
      </c>
      <c r="V20" s="122">
        <v>95.220495265666401</v>
      </c>
    </row>
    <row r="21" spans="16:22" x14ac:dyDescent="0.25">
      <c r="P21" s="119">
        <v>36280</v>
      </c>
      <c r="Q21" s="120">
        <v>84.920019067820803</v>
      </c>
      <c r="R21" s="121">
        <v>86.271274686747702</v>
      </c>
      <c r="T21" s="119">
        <v>36525</v>
      </c>
      <c r="U21" s="122">
        <v>90.506212472974696</v>
      </c>
      <c r="V21" s="122">
        <v>94.608678869810404</v>
      </c>
    </row>
    <row r="22" spans="16:22" x14ac:dyDescent="0.25">
      <c r="P22" s="119">
        <v>36311</v>
      </c>
      <c r="Q22" s="120">
        <v>86.562366980294996</v>
      </c>
      <c r="R22" s="121">
        <v>90.894471070386402</v>
      </c>
      <c r="T22" s="119">
        <v>36616</v>
      </c>
      <c r="U22" s="122">
        <v>92.612723177705604</v>
      </c>
      <c r="V22" s="122">
        <v>96.760179426178993</v>
      </c>
    </row>
    <row r="23" spans="16:22" x14ac:dyDescent="0.25">
      <c r="P23" s="119">
        <v>36341</v>
      </c>
      <c r="Q23" s="120">
        <v>87.962060888719193</v>
      </c>
      <c r="R23" s="121">
        <v>93.543312965520599</v>
      </c>
      <c r="T23" s="119">
        <v>36707</v>
      </c>
      <c r="U23" s="122">
        <v>97.230365482091301</v>
      </c>
      <c r="V23" s="122">
        <v>100.99396223558399</v>
      </c>
    </row>
    <row r="24" spans="16:22" x14ac:dyDescent="0.25">
      <c r="P24" s="119">
        <v>36372</v>
      </c>
      <c r="Q24" s="120">
        <v>88.627039248389806</v>
      </c>
      <c r="R24" s="121">
        <v>96.334570259289293</v>
      </c>
      <c r="T24" s="119">
        <v>36799</v>
      </c>
      <c r="U24" s="122">
        <v>96.766168030156905</v>
      </c>
      <c r="V24" s="122">
        <v>103.15616452988201</v>
      </c>
    </row>
    <row r="25" spans="16:22" x14ac:dyDescent="0.25">
      <c r="P25" s="119">
        <v>36403</v>
      </c>
      <c r="Q25" s="120">
        <v>88.623910561861706</v>
      </c>
      <c r="R25" s="121">
        <v>95.062345921497695</v>
      </c>
      <c r="T25" s="119">
        <v>36891</v>
      </c>
      <c r="U25" s="122">
        <v>100</v>
      </c>
      <c r="V25" s="122">
        <v>100</v>
      </c>
    </row>
    <row r="26" spans="16:22" x14ac:dyDescent="0.25">
      <c r="P26" s="119">
        <v>36433</v>
      </c>
      <c r="Q26" s="120">
        <v>88.764120143510894</v>
      </c>
      <c r="R26" s="121">
        <v>95.279371109417198</v>
      </c>
      <c r="T26" s="119">
        <v>36981</v>
      </c>
      <c r="U26" s="122">
        <v>99.932806651283997</v>
      </c>
      <c r="V26" s="122">
        <v>104.231551140036</v>
      </c>
    </row>
    <row r="27" spans="16:22" x14ac:dyDescent="0.25">
      <c r="P27" s="119">
        <v>36464</v>
      </c>
      <c r="Q27" s="120">
        <v>89.166976416937402</v>
      </c>
      <c r="R27" s="121">
        <v>93.813547188214798</v>
      </c>
      <c r="T27" s="119">
        <v>37072</v>
      </c>
      <c r="U27" s="122">
        <v>101.41219684959501</v>
      </c>
      <c r="V27" s="122">
        <v>101.79683558037399</v>
      </c>
    </row>
    <row r="28" spans="16:22" x14ac:dyDescent="0.25">
      <c r="P28" s="119">
        <v>36494</v>
      </c>
      <c r="Q28" s="120">
        <v>90.390413922939103</v>
      </c>
      <c r="R28" s="121">
        <v>95.645272608626897</v>
      </c>
      <c r="T28" s="119">
        <v>37164</v>
      </c>
      <c r="U28" s="122">
        <v>106.310662853682</v>
      </c>
      <c r="V28" s="122">
        <v>108.22069684784699</v>
      </c>
    </row>
    <row r="29" spans="16:22" x14ac:dyDescent="0.25">
      <c r="P29" s="119">
        <v>36525</v>
      </c>
      <c r="Q29" s="120">
        <v>91.102083015305098</v>
      </c>
      <c r="R29" s="121">
        <v>95.585365179615494</v>
      </c>
      <c r="T29" s="119">
        <v>37256</v>
      </c>
      <c r="U29" s="122">
        <v>103.232426342004</v>
      </c>
      <c r="V29" s="122">
        <v>101.354420843047</v>
      </c>
    </row>
    <row r="30" spans="16:22" x14ac:dyDescent="0.25">
      <c r="P30" s="119">
        <v>36556</v>
      </c>
      <c r="Q30" s="120">
        <v>92.231308165347798</v>
      </c>
      <c r="R30" s="121">
        <v>97.736087170248695</v>
      </c>
      <c r="T30" s="119">
        <v>37346</v>
      </c>
      <c r="U30" s="122">
        <v>107.239142786242</v>
      </c>
      <c r="V30" s="122">
        <v>100.65264012233899</v>
      </c>
    </row>
    <row r="31" spans="16:22" x14ac:dyDescent="0.25">
      <c r="P31" s="119">
        <v>36585</v>
      </c>
      <c r="Q31" s="120">
        <v>92.481189159683098</v>
      </c>
      <c r="R31" s="121">
        <v>97.128853422010494</v>
      </c>
      <c r="T31" s="119">
        <v>37437</v>
      </c>
      <c r="U31" s="122">
        <v>109.1504858699</v>
      </c>
      <c r="V31" s="122">
        <v>99.6799099299689</v>
      </c>
    </row>
    <row r="32" spans="16:22" x14ac:dyDescent="0.25">
      <c r="P32" s="119">
        <v>36616</v>
      </c>
      <c r="Q32" s="120">
        <v>93.086556099606298</v>
      </c>
      <c r="R32" s="121">
        <v>97.821075519435894</v>
      </c>
      <c r="T32" s="119">
        <v>37529</v>
      </c>
      <c r="U32" s="122">
        <v>112.947826767273</v>
      </c>
      <c r="V32" s="122">
        <v>107.626322347602</v>
      </c>
    </row>
    <row r="33" spans="16:22" x14ac:dyDescent="0.25">
      <c r="P33" s="119">
        <v>36646</v>
      </c>
      <c r="Q33" s="120">
        <v>93.826058210821998</v>
      </c>
      <c r="R33" s="121">
        <v>96.682893877807402</v>
      </c>
      <c r="T33" s="119">
        <v>37621</v>
      </c>
      <c r="U33" s="122">
        <v>116.843449716679</v>
      </c>
      <c r="V33" s="122">
        <v>107.521548826038</v>
      </c>
    </row>
    <row r="34" spans="16:22" x14ac:dyDescent="0.25">
      <c r="P34" s="119">
        <v>36677</v>
      </c>
      <c r="Q34" s="120">
        <v>95.759447446127297</v>
      </c>
      <c r="R34" s="121">
        <v>97.996090789675705</v>
      </c>
      <c r="T34" s="119">
        <v>37711</v>
      </c>
      <c r="U34" s="122">
        <v>118.193941832161</v>
      </c>
      <c r="V34" s="122">
        <v>110.61244193230399</v>
      </c>
    </row>
    <row r="35" spans="16:22" x14ac:dyDescent="0.25">
      <c r="P35" s="119">
        <v>36707</v>
      </c>
      <c r="Q35" s="120">
        <v>97.920917921038097</v>
      </c>
      <c r="R35" s="121">
        <v>100.997063534856</v>
      </c>
      <c r="T35" s="119">
        <v>37802</v>
      </c>
      <c r="U35" s="122">
        <v>122.07262927849899</v>
      </c>
      <c r="V35" s="122">
        <v>112.434306608547</v>
      </c>
    </row>
    <row r="36" spans="16:22" x14ac:dyDescent="0.25">
      <c r="P36" s="119">
        <v>36738</v>
      </c>
      <c r="Q36" s="120">
        <v>98.401517791039296</v>
      </c>
      <c r="R36" s="121">
        <v>104.654825576915</v>
      </c>
      <c r="T36" s="119">
        <v>37894</v>
      </c>
      <c r="U36" s="122">
        <v>125.698874810021</v>
      </c>
      <c r="V36" s="122">
        <v>113.861099983684</v>
      </c>
    </row>
    <row r="37" spans="16:22" x14ac:dyDescent="0.25">
      <c r="P37" s="119">
        <v>36769</v>
      </c>
      <c r="Q37" s="120">
        <v>97.854897396973797</v>
      </c>
      <c r="R37" s="121">
        <v>105.918801930379</v>
      </c>
      <c r="T37" s="119">
        <v>37986</v>
      </c>
      <c r="U37" s="122">
        <v>128.412293931292</v>
      </c>
      <c r="V37" s="122">
        <v>115.894348538421</v>
      </c>
    </row>
    <row r="38" spans="16:22" x14ac:dyDescent="0.25">
      <c r="P38" s="119">
        <v>36799</v>
      </c>
      <c r="Q38" s="120">
        <v>97.179177535378102</v>
      </c>
      <c r="R38" s="121">
        <v>104.366494832162</v>
      </c>
      <c r="T38" s="119">
        <v>38077</v>
      </c>
      <c r="U38" s="122">
        <v>133.68768611647201</v>
      </c>
      <c r="V38" s="122">
        <v>121.57031459894399</v>
      </c>
    </row>
    <row r="39" spans="16:22" x14ac:dyDescent="0.25">
      <c r="P39" s="119">
        <v>36830</v>
      </c>
      <c r="Q39" s="120">
        <v>98.183089952401204</v>
      </c>
      <c r="R39" s="121">
        <v>102.129682618701</v>
      </c>
      <c r="T39" s="119">
        <v>38168</v>
      </c>
      <c r="U39" s="122">
        <v>140.489457527171</v>
      </c>
      <c r="V39" s="122">
        <v>125.376349312195</v>
      </c>
    </row>
    <row r="40" spans="16:22" x14ac:dyDescent="0.25">
      <c r="P40" s="119">
        <v>36860</v>
      </c>
      <c r="Q40" s="120">
        <v>99.215421982775197</v>
      </c>
      <c r="R40" s="121">
        <v>100.42936287263301</v>
      </c>
      <c r="T40" s="119">
        <v>38260</v>
      </c>
      <c r="U40" s="122">
        <v>144.68649496543199</v>
      </c>
      <c r="V40" s="122">
        <v>128.84992675372899</v>
      </c>
    </row>
    <row r="41" spans="16:22" x14ac:dyDescent="0.25">
      <c r="P41" s="119">
        <v>36891</v>
      </c>
      <c r="Q41" s="120">
        <v>100</v>
      </c>
      <c r="R41" s="121">
        <v>100</v>
      </c>
      <c r="T41" s="119">
        <v>38352</v>
      </c>
      <c r="U41" s="122">
        <v>144.93341230015801</v>
      </c>
      <c r="V41" s="122">
        <v>128.84560759701799</v>
      </c>
    </row>
    <row r="42" spans="16:22" x14ac:dyDescent="0.25">
      <c r="P42" s="119">
        <v>36922</v>
      </c>
      <c r="Q42" s="120">
        <v>100.17737196796099</v>
      </c>
      <c r="R42" s="121">
        <v>100.90460898555899</v>
      </c>
      <c r="T42" s="119">
        <v>38442</v>
      </c>
      <c r="U42" s="122">
        <v>155.25940402721901</v>
      </c>
      <c r="V42" s="122">
        <v>134.75476313915601</v>
      </c>
    </row>
    <row r="43" spans="16:22" x14ac:dyDescent="0.25">
      <c r="P43" s="119">
        <v>36950</v>
      </c>
      <c r="Q43" s="120">
        <v>100.335783244233</v>
      </c>
      <c r="R43" s="121">
        <v>102.98317009059301</v>
      </c>
      <c r="T43" s="119">
        <v>38533</v>
      </c>
      <c r="U43" s="122">
        <v>160.46802366073899</v>
      </c>
      <c r="V43" s="122">
        <v>139.25141038700301</v>
      </c>
    </row>
    <row r="44" spans="16:22" x14ac:dyDescent="0.25">
      <c r="P44" s="119">
        <v>36981</v>
      </c>
      <c r="Q44" s="120">
        <v>100.440669666715</v>
      </c>
      <c r="R44" s="121">
        <v>104.653666157727</v>
      </c>
      <c r="T44" s="119">
        <v>38625</v>
      </c>
      <c r="U44" s="122">
        <v>164.83717908802399</v>
      </c>
      <c r="V44" s="122">
        <v>148.965148720532</v>
      </c>
    </row>
    <row r="45" spans="16:22" x14ac:dyDescent="0.25">
      <c r="P45" s="119">
        <v>37011</v>
      </c>
      <c r="Q45" s="120">
        <v>100.46750704900801</v>
      </c>
      <c r="R45" s="121">
        <v>104.08152341723</v>
      </c>
      <c r="T45" s="119">
        <v>38717</v>
      </c>
      <c r="U45" s="122">
        <v>167.21866779024199</v>
      </c>
      <c r="V45" s="122">
        <v>149.12532261162599</v>
      </c>
    </row>
    <row r="46" spans="16:22" x14ac:dyDescent="0.25">
      <c r="P46" s="119">
        <v>37042</v>
      </c>
      <c r="Q46" s="120">
        <v>100.747319423763</v>
      </c>
      <c r="R46" s="121">
        <v>103.05675878599899</v>
      </c>
      <c r="T46" s="119">
        <v>38807</v>
      </c>
      <c r="U46" s="122">
        <v>171.57533820718399</v>
      </c>
      <c r="V46" s="122">
        <v>150.90850514686099</v>
      </c>
    </row>
    <row r="47" spans="16:22" x14ac:dyDescent="0.25">
      <c r="P47" s="119">
        <v>37072</v>
      </c>
      <c r="Q47" s="120">
        <v>102.039651337034</v>
      </c>
      <c r="R47" s="121">
        <v>103.003773382986</v>
      </c>
      <c r="T47" s="119">
        <v>38898</v>
      </c>
      <c r="U47" s="122">
        <v>176.10773038071699</v>
      </c>
      <c r="V47" s="122">
        <v>154.280879694058</v>
      </c>
    </row>
    <row r="48" spans="16:22" x14ac:dyDescent="0.25">
      <c r="P48" s="119">
        <v>37103</v>
      </c>
      <c r="Q48" s="120">
        <v>103.69085075006799</v>
      </c>
      <c r="R48" s="121">
        <v>105.202905581891</v>
      </c>
      <c r="T48" s="119">
        <v>38990</v>
      </c>
      <c r="U48" s="122">
        <v>175.70253815310099</v>
      </c>
      <c r="V48" s="122">
        <v>156.56077503759701</v>
      </c>
    </row>
    <row r="49" spans="16:22" x14ac:dyDescent="0.25">
      <c r="P49" s="119">
        <v>37134</v>
      </c>
      <c r="Q49" s="120">
        <v>105.680667849065</v>
      </c>
      <c r="R49" s="121">
        <v>107.863306080187</v>
      </c>
      <c r="T49" s="119">
        <v>39082</v>
      </c>
      <c r="U49" s="122">
        <v>175.09890927143201</v>
      </c>
      <c r="V49" s="122">
        <v>161.467941937164</v>
      </c>
    </row>
    <row r="50" spans="16:22" x14ac:dyDescent="0.25">
      <c r="P50" s="119">
        <v>37164</v>
      </c>
      <c r="Q50" s="120">
        <v>106.772403989078</v>
      </c>
      <c r="R50" s="121">
        <v>108.458805056806</v>
      </c>
      <c r="T50" s="119">
        <v>39172</v>
      </c>
      <c r="U50" s="122">
        <v>181.43699958530399</v>
      </c>
      <c r="V50" s="122">
        <v>166.911017785946</v>
      </c>
    </row>
    <row r="51" spans="16:22" x14ac:dyDescent="0.25">
      <c r="P51" s="119">
        <v>37195</v>
      </c>
      <c r="Q51" s="120">
        <v>106.406001578356</v>
      </c>
      <c r="R51" s="121">
        <v>105.03401197516401</v>
      </c>
      <c r="T51" s="119">
        <v>39263</v>
      </c>
      <c r="U51" s="122">
        <v>184.842803558258</v>
      </c>
      <c r="V51" s="122">
        <v>171.227269349528</v>
      </c>
    </row>
    <row r="52" spans="16:22" x14ac:dyDescent="0.25">
      <c r="P52" s="119">
        <v>37225</v>
      </c>
      <c r="Q52" s="120">
        <v>105.23896477618899</v>
      </c>
      <c r="R52" s="121">
        <v>103.050431458619</v>
      </c>
      <c r="T52" s="119">
        <v>39355</v>
      </c>
      <c r="U52" s="122">
        <v>185.83775385837399</v>
      </c>
      <c r="V52" s="122">
        <v>168.89864583922301</v>
      </c>
    </row>
    <row r="53" spans="16:22" x14ac:dyDescent="0.25">
      <c r="P53" s="119">
        <v>37256</v>
      </c>
      <c r="Q53" s="120">
        <v>104.085551754024</v>
      </c>
      <c r="R53" s="121">
        <v>102.084035838802</v>
      </c>
      <c r="T53" s="119">
        <v>39447</v>
      </c>
      <c r="U53" s="122">
        <v>177.69518494641301</v>
      </c>
      <c r="V53" s="122">
        <v>157.89293554610299</v>
      </c>
    </row>
    <row r="54" spans="16:22" x14ac:dyDescent="0.25">
      <c r="P54" s="119">
        <v>37287</v>
      </c>
      <c r="Q54" s="120">
        <v>104.570291187724</v>
      </c>
      <c r="R54" s="121">
        <v>102.918914249539</v>
      </c>
      <c r="T54" s="119">
        <v>39538</v>
      </c>
      <c r="U54" s="122">
        <v>180.75836010016499</v>
      </c>
      <c r="V54" s="122">
        <v>164.25620050301799</v>
      </c>
    </row>
    <row r="55" spans="16:22" x14ac:dyDescent="0.25">
      <c r="P55" s="119">
        <v>37315</v>
      </c>
      <c r="Q55" s="120">
        <v>105.875873962402</v>
      </c>
      <c r="R55" s="121">
        <v>101.911911423622</v>
      </c>
      <c r="T55" s="119">
        <v>39629</v>
      </c>
      <c r="U55" s="122">
        <v>175.10669611255801</v>
      </c>
      <c r="V55" s="122">
        <v>159.15638229811299</v>
      </c>
    </row>
    <row r="56" spans="16:22" x14ac:dyDescent="0.25">
      <c r="P56" s="119">
        <v>37346</v>
      </c>
      <c r="Q56" s="120">
        <v>107.679687420587</v>
      </c>
      <c r="R56" s="121">
        <v>100.839586000343</v>
      </c>
      <c r="T56" s="119">
        <v>39721</v>
      </c>
      <c r="U56" s="122">
        <v>173.297111887217</v>
      </c>
      <c r="V56" s="122">
        <v>163.010422346182</v>
      </c>
    </row>
    <row r="57" spans="16:22" x14ac:dyDescent="0.25">
      <c r="P57" s="119">
        <v>37376</v>
      </c>
      <c r="Q57" s="120">
        <v>108.478411105026</v>
      </c>
      <c r="R57" s="121">
        <v>99.988450725841503</v>
      </c>
      <c r="T57" s="119">
        <v>39813</v>
      </c>
      <c r="U57" s="122">
        <v>160.03032375121299</v>
      </c>
      <c r="V57" s="122">
        <v>136.83444090766</v>
      </c>
    </row>
    <row r="58" spans="16:22" x14ac:dyDescent="0.25">
      <c r="P58" s="119">
        <v>37407</v>
      </c>
      <c r="Q58" s="120">
        <v>109.07138663166</v>
      </c>
      <c r="R58" s="121">
        <v>99.426193920721602</v>
      </c>
      <c r="T58" s="119">
        <v>39903</v>
      </c>
      <c r="U58" s="122">
        <v>147.89526415467199</v>
      </c>
      <c r="V58" s="122">
        <v>119.98712426653999</v>
      </c>
    </row>
    <row r="59" spans="16:22" x14ac:dyDescent="0.25">
      <c r="P59" s="119">
        <v>37437</v>
      </c>
      <c r="Q59" s="120">
        <v>109.64933559995499</v>
      </c>
      <c r="R59" s="121">
        <v>100.234430104718</v>
      </c>
      <c r="T59" s="119">
        <v>39994</v>
      </c>
      <c r="U59" s="122">
        <v>147.272949244438</v>
      </c>
      <c r="V59" s="122">
        <v>117.14828316104899</v>
      </c>
    </row>
    <row r="60" spans="16:22" x14ac:dyDescent="0.25">
      <c r="P60" s="119">
        <v>37468</v>
      </c>
      <c r="Q60" s="120">
        <v>110.676337138503</v>
      </c>
      <c r="R60" s="121">
        <v>101.52705105333401</v>
      </c>
      <c r="T60" s="119">
        <v>40086</v>
      </c>
      <c r="U60" s="122">
        <v>140.17664175703499</v>
      </c>
      <c r="V60" s="122">
        <v>104.53348398316599</v>
      </c>
    </row>
    <row r="61" spans="16:22" x14ac:dyDescent="0.25">
      <c r="P61" s="119">
        <v>37499</v>
      </c>
      <c r="Q61" s="120">
        <v>111.825597474026</v>
      </c>
      <c r="R61" s="121">
        <v>104.730991402621</v>
      </c>
      <c r="T61" s="119">
        <v>40178</v>
      </c>
      <c r="U61" s="122">
        <v>136.19003879889399</v>
      </c>
      <c r="V61" s="122">
        <v>110.258290285651</v>
      </c>
    </row>
    <row r="62" spans="16:22" x14ac:dyDescent="0.25">
      <c r="P62" s="119">
        <v>37529</v>
      </c>
      <c r="Q62" s="120">
        <v>113.262801109566</v>
      </c>
      <c r="R62" s="121">
        <v>107.32416175400699</v>
      </c>
      <c r="T62" s="119">
        <v>40268</v>
      </c>
      <c r="U62" s="122">
        <v>138.072477220889</v>
      </c>
      <c r="V62" s="122">
        <v>106.931394214524</v>
      </c>
    </row>
    <row r="63" spans="16:22" x14ac:dyDescent="0.25">
      <c r="P63" s="119">
        <v>37560</v>
      </c>
      <c r="Q63" s="120">
        <v>114.98337482214301</v>
      </c>
      <c r="R63" s="121">
        <v>109.606786343281</v>
      </c>
      <c r="T63" s="119">
        <v>40359</v>
      </c>
      <c r="U63" s="122">
        <v>130.97861580988399</v>
      </c>
      <c r="V63" s="122">
        <v>115.850667744831</v>
      </c>
    </row>
    <row r="64" spans="16:22" x14ac:dyDescent="0.25">
      <c r="P64" s="119">
        <v>37590</v>
      </c>
      <c r="Q64" s="120">
        <v>116.733135784349</v>
      </c>
      <c r="R64" s="121">
        <v>109.353397892326</v>
      </c>
      <c r="T64" s="119">
        <v>40451</v>
      </c>
      <c r="U64" s="122">
        <v>131.97122380604301</v>
      </c>
      <c r="V64" s="122">
        <v>111.320008236815</v>
      </c>
    </row>
    <row r="65" spans="16:22" x14ac:dyDescent="0.25">
      <c r="P65" s="119">
        <v>37621</v>
      </c>
      <c r="Q65" s="120">
        <v>117.77643730862</v>
      </c>
      <c r="R65" s="121">
        <v>108.243051608933</v>
      </c>
      <c r="T65" s="119">
        <v>40543</v>
      </c>
      <c r="U65" s="122">
        <v>132.095665171739</v>
      </c>
      <c r="V65" s="122">
        <v>126.965582072934</v>
      </c>
    </row>
    <row r="66" spans="16:22" x14ac:dyDescent="0.25">
      <c r="P66" s="119">
        <v>37652</v>
      </c>
      <c r="Q66" s="120">
        <v>117.729313119709</v>
      </c>
      <c r="R66" s="121">
        <v>106.914589077383</v>
      </c>
      <c r="T66" s="119">
        <v>40633</v>
      </c>
      <c r="U66" s="122">
        <v>127.987282551495</v>
      </c>
      <c r="V66" s="122">
        <v>113.494831512254</v>
      </c>
    </row>
    <row r="67" spans="16:22" x14ac:dyDescent="0.25">
      <c r="P67" s="119">
        <v>37680</v>
      </c>
      <c r="Q67" s="120">
        <v>117.58429386400999</v>
      </c>
      <c r="R67" s="121">
        <v>107.46710520345501</v>
      </c>
      <c r="T67" s="119">
        <v>40724</v>
      </c>
      <c r="U67" s="122">
        <v>130.014754409961</v>
      </c>
      <c r="V67" s="122">
        <v>117.43383867132501</v>
      </c>
    </row>
    <row r="68" spans="16:22" x14ac:dyDescent="0.25">
      <c r="P68" s="119">
        <v>37711</v>
      </c>
      <c r="Q68" s="120">
        <v>118.431292825875</v>
      </c>
      <c r="R68" s="121">
        <v>109.968056456713</v>
      </c>
      <c r="T68" s="119">
        <v>40816</v>
      </c>
      <c r="U68" s="122">
        <v>132.791895501515</v>
      </c>
      <c r="V68" s="122">
        <v>122.43279392569001</v>
      </c>
    </row>
    <row r="69" spans="16:22" x14ac:dyDescent="0.25">
      <c r="P69" s="119">
        <v>37741</v>
      </c>
      <c r="Q69" s="120">
        <v>120.112873246265</v>
      </c>
      <c r="R69" s="121">
        <v>112.158965098788</v>
      </c>
      <c r="T69" s="119">
        <v>40908</v>
      </c>
      <c r="U69" s="122">
        <v>133.44163098914399</v>
      </c>
      <c r="V69" s="122">
        <v>123.92387416624101</v>
      </c>
    </row>
    <row r="70" spans="16:22" x14ac:dyDescent="0.25">
      <c r="P70" s="119">
        <v>37772</v>
      </c>
      <c r="Q70" s="120">
        <v>121.72197593473599</v>
      </c>
      <c r="R70" s="121">
        <v>113.162129390782</v>
      </c>
      <c r="T70" s="119">
        <v>40999</v>
      </c>
      <c r="U70" s="122">
        <v>130.350487776107</v>
      </c>
      <c r="V70" s="122">
        <v>119.221693211703</v>
      </c>
    </row>
    <row r="71" spans="16:22" x14ac:dyDescent="0.25">
      <c r="P71" s="119">
        <v>37802</v>
      </c>
      <c r="Q71" s="120">
        <v>122.674265473625</v>
      </c>
      <c r="R71" s="121">
        <v>112.631657558963</v>
      </c>
      <c r="T71" s="119">
        <v>41090</v>
      </c>
      <c r="U71" s="122">
        <v>134.859218522812</v>
      </c>
      <c r="V71" s="122">
        <v>125.494634356601</v>
      </c>
    </row>
    <row r="72" spans="16:22" x14ac:dyDescent="0.25">
      <c r="P72" s="119">
        <v>37833</v>
      </c>
      <c r="Q72" s="120">
        <v>123.680764540973</v>
      </c>
      <c r="R72" s="121">
        <v>112.258823560615</v>
      </c>
      <c r="T72" s="119">
        <v>41182</v>
      </c>
      <c r="U72" s="122">
        <v>136.846958796005</v>
      </c>
      <c r="V72" s="122">
        <v>129.61083380042999</v>
      </c>
    </row>
    <row r="73" spans="16:22" x14ac:dyDescent="0.25">
      <c r="P73" s="119">
        <v>37864</v>
      </c>
      <c r="Q73" s="120">
        <v>124.83290114200901</v>
      </c>
      <c r="R73" s="121">
        <v>112.390909140556</v>
      </c>
      <c r="T73" s="119">
        <v>41274</v>
      </c>
      <c r="U73" s="122">
        <v>142.52374092392699</v>
      </c>
      <c r="V73" s="122">
        <v>131.557623445465</v>
      </c>
    </row>
    <row r="74" spans="16:22" x14ac:dyDescent="0.25">
      <c r="P74" s="119">
        <v>37894</v>
      </c>
      <c r="Q74" s="120">
        <v>126.329745277348</v>
      </c>
      <c r="R74" s="121">
        <v>113.758719286689</v>
      </c>
      <c r="T74" s="119">
        <v>41364</v>
      </c>
      <c r="U74" s="122">
        <v>137.63249816607501</v>
      </c>
      <c r="V74" s="122">
        <v>133.944875832093</v>
      </c>
    </row>
    <row r="75" spans="16:22" x14ac:dyDescent="0.25">
      <c r="P75" s="119">
        <v>37925</v>
      </c>
      <c r="Q75" s="120">
        <v>127.226682051149</v>
      </c>
      <c r="R75" s="121">
        <v>115.15878094509399</v>
      </c>
      <c r="T75" s="119">
        <v>41455</v>
      </c>
      <c r="U75" s="122">
        <v>147.45749803349599</v>
      </c>
      <c r="V75" s="122">
        <v>138.70539272559</v>
      </c>
    </row>
    <row r="76" spans="16:22" x14ac:dyDescent="0.25">
      <c r="P76" s="119">
        <v>37955</v>
      </c>
      <c r="Q76" s="120">
        <v>127.68000542390701</v>
      </c>
      <c r="R76" s="121">
        <v>115.816909139754</v>
      </c>
      <c r="T76" s="119">
        <v>41547</v>
      </c>
      <c r="U76" s="122">
        <v>148.83853669144199</v>
      </c>
      <c r="V76" s="122">
        <v>138.61622323351699</v>
      </c>
    </row>
    <row r="77" spans="16:22" x14ac:dyDescent="0.25">
      <c r="P77" s="119">
        <v>37986</v>
      </c>
      <c r="Q77" s="120">
        <v>128.40221780876001</v>
      </c>
      <c r="R77" s="121">
        <v>115.95521787105901</v>
      </c>
      <c r="T77" s="119">
        <v>41639</v>
      </c>
      <c r="U77" s="122">
        <v>153.190728835774</v>
      </c>
      <c r="V77" s="122">
        <v>145.98421311648201</v>
      </c>
    </row>
    <row r="78" spans="16:22" x14ac:dyDescent="0.25">
      <c r="P78" s="119">
        <v>38017</v>
      </c>
      <c r="Q78" s="120">
        <v>129.703102122681</v>
      </c>
      <c r="R78" s="121">
        <v>116.53589151391201</v>
      </c>
      <c r="T78" s="119">
        <v>41729</v>
      </c>
      <c r="U78" s="122">
        <v>157.32024685636401</v>
      </c>
      <c r="V78" s="122">
        <v>149.62073185360001</v>
      </c>
    </row>
    <row r="79" spans="16:22" x14ac:dyDescent="0.25">
      <c r="P79" s="119">
        <v>38046</v>
      </c>
      <c r="Q79" s="120">
        <v>132.25347579774299</v>
      </c>
      <c r="R79" s="121">
        <v>119.03430483542699</v>
      </c>
      <c r="T79" s="119">
        <v>41820</v>
      </c>
      <c r="U79" s="122">
        <v>160.77160469880499</v>
      </c>
      <c r="V79" s="122">
        <v>153.985080871349</v>
      </c>
    </row>
    <row r="80" spans="16:22" x14ac:dyDescent="0.25">
      <c r="P80" s="119">
        <v>38077</v>
      </c>
      <c r="Q80" s="120">
        <v>134.70644414920201</v>
      </c>
      <c r="R80" s="121">
        <v>122.04260573863699</v>
      </c>
      <c r="T80" s="119">
        <v>41912</v>
      </c>
      <c r="U80" s="122">
        <v>166.29895605733</v>
      </c>
      <c r="V80" s="122">
        <v>155.62693992760001</v>
      </c>
    </row>
    <row r="81" spans="16:22" x14ac:dyDescent="0.25">
      <c r="P81" s="119">
        <v>38107</v>
      </c>
      <c r="Q81" s="120">
        <v>137.277159175446</v>
      </c>
      <c r="R81" s="121">
        <v>124.1456866712</v>
      </c>
      <c r="T81" s="119">
        <v>42004</v>
      </c>
      <c r="U81" s="122">
        <v>169.70281282369299</v>
      </c>
      <c r="V81" s="122">
        <v>163.31659139808701</v>
      </c>
    </row>
    <row r="82" spans="16:22" x14ac:dyDescent="0.25">
      <c r="P82" s="119">
        <v>38138</v>
      </c>
      <c r="Q82" s="120">
        <v>138.81770541004801</v>
      </c>
      <c r="R82" s="121">
        <v>124.71511077452701</v>
      </c>
      <c r="T82" s="119">
        <v>42094</v>
      </c>
      <c r="U82" s="122">
        <v>173.40554831406001</v>
      </c>
      <c r="V82" s="122">
        <v>165.66445536740201</v>
      </c>
    </row>
    <row r="83" spans="16:22" x14ac:dyDescent="0.25">
      <c r="P83" s="119">
        <v>38168</v>
      </c>
      <c r="Q83" s="120">
        <v>140.931122637226</v>
      </c>
      <c r="R83" s="121">
        <v>125.33167059098101</v>
      </c>
      <c r="T83" s="119">
        <v>42185</v>
      </c>
      <c r="U83" s="122">
        <v>178.41730797908599</v>
      </c>
      <c r="V83" s="122">
        <v>170.06583496513801</v>
      </c>
    </row>
    <row r="84" spans="16:22" x14ac:dyDescent="0.25">
      <c r="P84" s="119">
        <v>38199</v>
      </c>
      <c r="Q84" s="120">
        <v>142.799948877612</v>
      </c>
      <c r="R84" s="121">
        <v>125.98974385465</v>
      </c>
      <c r="T84" s="119">
        <v>42277</v>
      </c>
      <c r="U84" s="122">
        <v>182.70731963831</v>
      </c>
      <c r="V84" s="122">
        <v>173.87199519624599</v>
      </c>
    </row>
    <row r="85" spans="16:22" x14ac:dyDescent="0.25">
      <c r="P85" s="119">
        <v>38230</v>
      </c>
      <c r="Q85" s="120">
        <v>145.02416437468599</v>
      </c>
      <c r="R85" s="121">
        <v>127.565115320004</v>
      </c>
      <c r="T85" s="119">
        <v>42369</v>
      </c>
      <c r="U85" s="122">
        <v>183.38949180761799</v>
      </c>
      <c r="V85" s="122">
        <v>174.536192502088</v>
      </c>
    </row>
    <row r="86" spans="16:22" x14ac:dyDescent="0.25">
      <c r="P86" s="119">
        <v>38260</v>
      </c>
      <c r="Q86" s="120">
        <v>146.02409901679599</v>
      </c>
      <c r="R86" s="121">
        <v>129.089563759698</v>
      </c>
      <c r="T86" s="119">
        <v>42460</v>
      </c>
      <c r="U86" s="122">
        <v>189.40512526370199</v>
      </c>
      <c r="V86" s="122">
        <v>183.66294454210501</v>
      </c>
    </row>
    <row r="87" spans="16:22" x14ac:dyDescent="0.25">
      <c r="P87" s="119">
        <v>38291</v>
      </c>
      <c r="Q87" s="120">
        <v>145.699097888202</v>
      </c>
      <c r="R87" s="121">
        <v>130.38438128202799</v>
      </c>
      <c r="T87" s="119">
        <v>42551</v>
      </c>
      <c r="U87" s="122">
        <v>191.44612182706001</v>
      </c>
      <c r="V87" s="122">
        <v>184.24437713660001</v>
      </c>
    </row>
    <row r="88" spans="16:22" x14ac:dyDescent="0.25">
      <c r="P88" s="119">
        <v>38321</v>
      </c>
      <c r="Q88" s="120">
        <v>145.30114244832799</v>
      </c>
      <c r="R88" s="121">
        <v>129.755840979157</v>
      </c>
      <c r="T88" s="119">
        <v>42643</v>
      </c>
      <c r="U88" s="122">
        <v>199.524743909672</v>
      </c>
      <c r="V88" s="122">
        <v>191.597689602603</v>
      </c>
    </row>
    <row r="89" spans="16:22" x14ac:dyDescent="0.25">
      <c r="P89" s="119">
        <v>38352</v>
      </c>
      <c r="Q89" s="120">
        <v>146.30195217775699</v>
      </c>
      <c r="R89" s="121">
        <v>130.10770061237</v>
      </c>
      <c r="T89" s="119">
        <v>42735</v>
      </c>
      <c r="U89" s="122">
        <v>201.411872129297</v>
      </c>
      <c r="V89" s="122">
        <v>193.046603587985</v>
      </c>
    </row>
    <row r="90" spans="16:22" x14ac:dyDescent="0.25">
      <c r="P90" s="119">
        <v>38383</v>
      </c>
      <c r="Q90" s="120">
        <v>149.19919257814101</v>
      </c>
      <c r="R90" s="121">
        <v>129.43181275004</v>
      </c>
      <c r="T90" s="119">
        <v>42825</v>
      </c>
      <c r="U90" s="122">
        <v>210.845913033789</v>
      </c>
      <c r="V90" s="122">
        <v>198.37249204152801</v>
      </c>
    </row>
    <row r="91" spans="16:22" x14ac:dyDescent="0.25">
      <c r="P91" s="119">
        <v>38411</v>
      </c>
      <c r="Q91" s="120">
        <v>153.01832170750501</v>
      </c>
      <c r="R91" s="121">
        <v>132.25766777815201</v>
      </c>
      <c r="T91" s="119">
        <v>42916</v>
      </c>
      <c r="U91" s="122">
        <v>222.59539918035199</v>
      </c>
      <c r="V91" s="122">
        <v>204.48066321518499</v>
      </c>
    </row>
    <row r="92" spans="16:22" x14ac:dyDescent="0.25">
      <c r="P92" s="119">
        <v>38442</v>
      </c>
      <c r="Q92" s="120">
        <v>156.62533658785799</v>
      </c>
      <c r="R92" s="121">
        <v>134.43042960486201</v>
      </c>
      <c r="T92" s="119">
        <v>43008</v>
      </c>
      <c r="U92" s="122">
        <v>225.098661695309</v>
      </c>
      <c r="V92" s="122">
        <v>211.529417240919</v>
      </c>
    </row>
    <row r="93" spans="16:22" x14ac:dyDescent="0.25">
      <c r="P93" s="119">
        <v>38472</v>
      </c>
      <c r="Q93" s="120">
        <v>159.18789338428201</v>
      </c>
      <c r="R93" s="121">
        <v>137.75440141158401</v>
      </c>
      <c r="T93" s="119">
        <v>43100</v>
      </c>
      <c r="U93" s="122">
        <v>229.11879257576899</v>
      </c>
      <c r="V93" s="122">
        <v>208.96746875623899</v>
      </c>
    </row>
    <row r="94" spans="16:22" x14ac:dyDescent="0.25">
      <c r="P94" s="119">
        <v>38503</v>
      </c>
      <c r="Q94" s="120">
        <v>160.82692321255101</v>
      </c>
      <c r="R94" s="121">
        <v>139.48137720824701</v>
      </c>
      <c r="T94" s="119">
        <v>43190</v>
      </c>
      <c r="U94" s="122">
        <v>229.925185640146</v>
      </c>
      <c r="V94" s="122">
        <v>224.561376785357</v>
      </c>
    </row>
    <row r="95" spans="16:22" x14ac:dyDescent="0.25">
      <c r="P95" s="119">
        <v>38533</v>
      </c>
      <c r="Q95" s="120">
        <v>162.11477476937199</v>
      </c>
      <c r="R95" s="121">
        <v>140.47004519403799</v>
      </c>
      <c r="T95" s="119">
        <v>43281</v>
      </c>
      <c r="U95" s="122">
        <v>237.870165436202</v>
      </c>
      <c r="V95" s="122">
        <v>221.575243351875</v>
      </c>
    </row>
    <row r="96" spans="16:22" x14ac:dyDescent="0.25">
      <c r="P96" s="119">
        <v>38564</v>
      </c>
      <c r="Q96" s="120">
        <v>163.592929570498</v>
      </c>
      <c r="R96" s="121">
        <v>142.80948606726301</v>
      </c>
      <c r="T96" s="119">
        <v>43373</v>
      </c>
      <c r="U96" s="122">
        <v>241.956940653553</v>
      </c>
      <c r="V96" s="122">
        <v>238.818629651978</v>
      </c>
    </row>
    <row r="97" spans="16:22" x14ac:dyDescent="0.25">
      <c r="P97" s="119">
        <v>38595</v>
      </c>
      <c r="Q97" s="120">
        <v>165.893399114028</v>
      </c>
      <c r="R97" s="121">
        <v>146.00735948337299</v>
      </c>
      <c r="T97" s="119">
        <v>43465</v>
      </c>
      <c r="U97" s="122">
        <v>247.69465675712101</v>
      </c>
      <c r="V97" s="122">
        <v>232.72294504252901</v>
      </c>
    </row>
    <row r="98" spans="16:22" x14ac:dyDescent="0.25">
      <c r="P98" s="119">
        <v>38625</v>
      </c>
      <c r="Q98" s="120">
        <v>167.855230911848</v>
      </c>
      <c r="R98" s="121">
        <v>150.48924416836101</v>
      </c>
      <c r="T98" s="119">
        <v>43555</v>
      </c>
      <c r="U98" s="122">
        <v>250.42411823005901</v>
      </c>
      <c r="V98" s="122">
        <v>245.032312001327</v>
      </c>
    </row>
    <row r="99" spans="16:22" x14ac:dyDescent="0.25">
      <c r="P99" s="119">
        <v>38656</v>
      </c>
      <c r="Q99" s="120">
        <v>169.13513147446301</v>
      </c>
      <c r="R99" s="121">
        <v>151.80570068901901</v>
      </c>
      <c r="T99" s="119">
        <v>43646</v>
      </c>
      <c r="U99" s="122">
        <v>253.52174499985401</v>
      </c>
      <c r="V99" s="122">
        <v>246.287940119479</v>
      </c>
    </row>
    <row r="100" spans="16:22" x14ac:dyDescent="0.25">
      <c r="P100" s="119">
        <v>38686</v>
      </c>
      <c r="Q100" s="120">
        <v>169.00585378795199</v>
      </c>
      <c r="R100" s="121">
        <v>151.152311220694</v>
      </c>
      <c r="T100" s="119">
        <v>43738</v>
      </c>
      <c r="U100" s="122">
        <v>260.010388995477</v>
      </c>
      <c r="V100" s="122">
        <v>247.17987616276</v>
      </c>
    </row>
    <row r="101" spans="16:22" x14ac:dyDescent="0.25">
      <c r="P101" s="119">
        <v>38717</v>
      </c>
      <c r="Q101" s="120">
        <v>170.33376967163301</v>
      </c>
      <c r="R101" s="121">
        <v>150.401198281875</v>
      </c>
      <c r="T101" s="119">
        <v>43830</v>
      </c>
      <c r="U101" s="122">
        <v>254.72585426037199</v>
      </c>
      <c r="V101" s="122">
        <v>240.40964136371599</v>
      </c>
    </row>
    <row r="102" spans="16:22" x14ac:dyDescent="0.25">
      <c r="P102" s="119">
        <v>38748</v>
      </c>
      <c r="Q102" s="120">
        <v>171.97402739824199</v>
      </c>
      <c r="R102" s="121">
        <v>150.57037924147301</v>
      </c>
      <c r="T102" s="119">
        <v>43921</v>
      </c>
      <c r="U102" s="122" t="s">
        <v>75</v>
      </c>
      <c r="V102" s="122" t="s">
        <v>75</v>
      </c>
    </row>
    <row r="103" spans="16:22" x14ac:dyDescent="0.25">
      <c r="P103" s="119">
        <v>38776</v>
      </c>
      <c r="Q103" s="120">
        <v>174.67021470336601</v>
      </c>
      <c r="R103" s="121">
        <v>152.432179455696</v>
      </c>
      <c r="T103" s="119">
        <v>44012</v>
      </c>
      <c r="U103" s="122" t="s">
        <v>75</v>
      </c>
      <c r="V103" s="122" t="s">
        <v>75</v>
      </c>
    </row>
    <row r="104" spans="16:22" x14ac:dyDescent="0.25">
      <c r="P104" s="119">
        <v>38807</v>
      </c>
      <c r="Q104" s="120">
        <v>175.422145264205</v>
      </c>
      <c r="R104" s="121">
        <v>153.03678622020001</v>
      </c>
      <c r="T104" s="119">
        <v>44104</v>
      </c>
      <c r="U104" s="122" t="s">
        <v>75</v>
      </c>
      <c r="V104" s="122" t="s">
        <v>75</v>
      </c>
    </row>
    <row r="105" spans="16:22" x14ac:dyDescent="0.25">
      <c r="P105" s="119">
        <v>38837</v>
      </c>
      <c r="Q105" s="120">
        <v>176.70808853060601</v>
      </c>
      <c r="R105" s="121">
        <v>154.71978171318401</v>
      </c>
      <c r="T105" s="119">
        <v>44196</v>
      </c>
      <c r="U105" s="122" t="s">
        <v>75</v>
      </c>
      <c r="V105" s="122" t="s">
        <v>75</v>
      </c>
    </row>
    <row r="106" spans="16:22" x14ac:dyDescent="0.25">
      <c r="P106" s="119">
        <v>38868</v>
      </c>
      <c r="Q106" s="120">
        <v>177.336513758037</v>
      </c>
      <c r="R106" s="121">
        <v>154.779793527181</v>
      </c>
      <c r="T106" s="119">
        <v>44286</v>
      </c>
      <c r="U106" s="122" t="s">
        <v>75</v>
      </c>
      <c r="V106" s="122" t="s">
        <v>75</v>
      </c>
    </row>
    <row r="107" spans="16:22" x14ac:dyDescent="0.25">
      <c r="P107" s="119">
        <v>38898</v>
      </c>
      <c r="Q107" s="120">
        <v>179.00844282113599</v>
      </c>
      <c r="R107" s="121">
        <v>156.35607935435999</v>
      </c>
      <c r="T107" s="119">
        <v>44377</v>
      </c>
      <c r="U107" s="122" t="s">
        <v>75</v>
      </c>
      <c r="V107" s="122" t="s">
        <v>75</v>
      </c>
    </row>
    <row r="108" spans="16:22" x14ac:dyDescent="0.25">
      <c r="P108" s="119">
        <v>38929</v>
      </c>
      <c r="Q108" s="120">
        <v>178.74998513199401</v>
      </c>
      <c r="R108" s="121">
        <v>155.48864399268001</v>
      </c>
      <c r="T108" s="119">
        <v>44469</v>
      </c>
      <c r="U108" s="122" t="s">
        <v>75</v>
      </c>
      <c r="V108" s="122" t="s">
        <v>75</v>
      </c>
    </row>
    <row r="109" spans="16:22" x14ac:dyDescent="0.25">
      <c r="P109" s="119">
        <v>38960</v>
      </c>
      <c r="Q109" s="120">
        <v>178.13265596576599</v>
      </c>
      <c r="R109" s="121">
        <v>156.08187379006199</v>
      </c>
      <c r="T109" s="119">
        <v>44561</v>
      </c>
      <c r="U109" s="122" t="s">
        <v>75</v>
      </c>
      <c r="V109" s="122" t="s">
        <v>75</v>
      </c>
    </row>
    <row r="110" spans="16:22" x14ac:dyDescent="0.25">
      <c r="P110" s="119">
        <v>38990</v>
      </c>
      <c r="Q110" s="120">
        <v>176.24038801945699</v>
      </c>
      <c r="R110" s="121">
        <v>155.14480058552201</v>
      </c>
      <c r="T110" s="119">
        <v>44651</v>
      </c>
      <c r="U110" s="122" t="s">
        <v>75</v>
      </c>
      <c r="V110" s="122" t="s">
        <v>75</v>
      </c>
    </row>
    <row r="111" spans="16:22" x14ac:dyDescent="0.25">
      <c r="P111" s="119">
        <v>39021</v>
      </c>
      <c r="Q111" s="120">
        <v>174.90274203788101</v>
      </c>
      <c r="R111" s="121">
        <v>156.539858779631</v>
      </c>
      <c r="T111" s="119">
        <v>44742</v>
      </c>
      <c r="U111" s="122" t="s">
        <v>75</v>
      </c>
      <c r="V111" s="122" t="s">
        <v>75</v>
      </c>
    </row>
    <row r="112" spans="16:22" x14ac:dyDescent="0.25">
      <c r="P112" s="119">
        <v>39051</v>
      </c>
      <c r="Q112" s="120">
        <v>175.085198007467</v>
      </c>
      <c r="R112" s="121">
        <v>157.957059120411</v>
      </c>
      <c r="T112" s="119">
        <v>44834</v>
      </c>
      <c r="U112" s="122" t="s">
        <v>75</v>
      </c>
      <c r="V112" s="122" t="s">
        <v>75</v>
      </c>
    </row>
    <row r="113" spans="16:22" x14ac:dyDescent="0.25">
      <c r="P113" s="119">
        <v>39082</v>
      </c>
      <c r="Q113" s="120">
        <v>176.773845538118</v>
      </c>
      <c r="R113" s="121">
        <v>161.93474158154899</v>
      </c>
      <c r="T113" s="119">
        <v>44926</v>
      </c>
      <c r="U113" s="122" t="s">
        <v>75</v>
      </c>
      <c r="V113" s="122" t="s">
        <v>75</v>
      </c>
    </row>
    <row r="114" spans="16:22" x14ac:dyDescent="0.25">
      <c r="P114" s="119">
        <v>39113</v>
      </c>
      <c r="Q114" s="120">
        <v>179.668163754858</v>
      </c>
      <c r="R114" s="121">
        <v>164.653594078965</v>
      </c>
      <c r="T114" s="119">
        <v>45016</v>
      </c>
      <c r="U114" s="122" t="s">
        <v>75</v>
      </c>
      <c r="V114" s="122" t="s">
        <v>75</v>
      </c>
    </row>
    <row r="115" spans="16:22" x14ac:dyDescent="0.25">
      <c r="P115" s="119">
        <v>39141</v>
      </c>
      <c r="Q115" s="120">
        <v>181.84945721562801</v>
      </c>
      <c r="R115" s="121">
        <v>167.35382231133701</v>
      </c>
      <c r="T115" s="119">
        <v>45107</v>
      </c>
      <c r="U115" s="122" t="s">
        <v>75</v>
      </c>
      <c r="V115" s="122" t="s">
        <v>75</v>
      </c>
    </row>
    <row r="116" spans="16:22" x14ac:dyDescent="0.25">
      <c r="P116" s="119">
        <v>39172</v>
      </c>
      <c r="Q116" s="120">
        <v>183.497241671452</v>
      </c>
      <c r="R116" s="121">
        <v>167.06571697160899</v>
      </c>
      <c r="T116" s="119">
        <v>45199</v>
      </c>
      <c r="U116" s="122" t="s">
        <v>75</v>
      </c>
      <c r="V116" s="122" t="s">
        <v>75</v>
      </c>
    </row>
    <row r="117" spans="16:22" x14ac:dyDescent="0.25">
      <c r="P117" s="119">
        <v>39202</v>
      </c>
      <c r="Q117" s="120">
        <v>185.01852537069999</v>
      </c>
      <c r="R117" s="121">
        <v>168.325928014753</v>
      </c>
      <c r="T117" s="119">
        <v>45291</v>
      </c>
      <c r="U117" s="122" t="s">
        <v>75</v>
      </c>
      <c r="V117" s="122" t="s">
        <v>75</v>
      </c>
    </row>
    <row r="118" spans="16:22" x14ac:dyDescent="0.25">
      <c r="P118" s="119">
        <v>39233</v>
      </c>
      <c r="Q118" s="120">
        <v>185.277242202541</v>
      </c>
      <c r="R118" s="121">
        <v>167.66762954657599</v>
      </c>
      <c r="T118" s="119">
        <v>45382</v>
      </c>
      <c r="U118" s="122" t="s">
        <v>75</v>
      </c>
      <c r="V118" s="122" t="s">
        <v>75</v>
      </c>
    </row>
    <row r="119" spans="16:22" x14ac:dyDescent="0.25">
      <c r="P119" s="119">
        <v>39263</v>
      </c>
      <c r="Q119" s="120">
        <v>186.555202948399</v>
      </c>
      <c r="R119" s="121">
        <v>169.86087809934301</v>
      </c>
      <c r="T119" s="119">
        <v>45473</v>
      </c>
      <c r="U119" s="122" t="s">
        <v>75</v>
      </c>
      <c r="V119" s="122" t="s">
        <v>75</v>
      </c>
    </row>
    <row r="120" spans="16:22" x14ac:dyDescent="0.25">
      <c r="P120" s="119">
        <v>39294</v>
      </c>
      <c r="Q120" s="120">
        <v>186.59742934553501</v>
      </c>
      <c r="R120" s="121">
        <v>169.68020822796601</v>
      </c>
      <c r="T120" s="119">
        <v>45565</v>
      </c>
      <c r="U120" s="122" t="s">
        <v>75</v>
      </c>
      <c r="V120" s="122" t="s">
        <v>75</v>
      </c>
    </row>
    <row r="121" spans="16:22" x14ac:dyDescent="0.25">
      <c r="P121" s="119">
        <v>39325</v>
      </c>
      <c r="Q121" s="120">
        <v>187.724118753845</v>
      </c>
      <c r="R121" s="121">
        <v>170.23515928276001</v>
      </c>
      <c r="T121" s="119">
        <v>45657</v>
      </c>
      <c r="U121" s="122" t="s">
        <v>75</v>
      </c>
      <c r="V121" s="122" t="s">
        <v>75</v>
      </c>
    </row>
    <row r="122" spans="16:22" x14ac:dyDescent="0.25">
      <c r="P122" s="119">
        <v>39355</v>
      </c>
      <c r="Q122" s="120">
        <v>185.60976414794001</v>
      </c>
      <c r="R122" s="121">
        <v>166.24390420428301</v>
      </c>
      <c r="T122" s="119">
        <v>45747</v>
      </c>
      <c r="U122" s="122" t="s">
        <v>75</v>
      </c>
      <c r="V122" s="122" t="s">
        <v>75</v>
      </c>
    </row>
    <row r="123" spans="16:22" x14ac:dyDescent="0.25">
      <c r="P123" s="119">
        <v>39386</v>
      </c>
      <c r="Q123" s="120">
        <v>181.99266303012899</v>
      </c>
      <c r="R123" s="121">
        <v>161.227226886735</v>
      </c>
      <c r="T123" s="119">
        <v>45838</v>
      </c>
      <c r="U123" s="122" t="s">
        <v>75</v>
      </c>
      <c r="V123" s="122" t="s">
        <v>75</v>
      </c>
    </row>
    <row r="124" spans="16:22" x14ac:dyDescent="0.25">
      <c r="P124" s="119">
        <v>39416</v>
      </c>
      <c r="Q124" s="120">
        <v>178.30294209051101</v>
      </c>
      <c r="R124" s="121">
        <v>155.128389580972</v>
      </c>
      <c r="T124" s="119">
        <v>45930</v>
      </c>
      <c r="U124" s="122" t="s">
        <v>75</v>
      </c>
      <c r="V124" s="122" t="s">
        <v>75</v>
      </c>
    </row>
    <row r="125" spans="16:22" x14ac:dyDescent="0.25">
      <c r="P125" s="119">
        <v>39447</v>
      </c>
      <c r="Q125" s="120">
        <v>177.92072542088599</v>
      </c>
      <c r="R125" s="121">
        <v>153.70594812139399</v>
      </c>
      <c r="T125" s="119">
        <v>46022</v>
      </c>
      <c r="U125" s="122" t="s">
        <v>75</v>
      </c>
      <c r="V125" s="122" t="s">
        <v>75</v>
      </c>
    </row>
    <row r="126" spans="16:22" x14ac:dyDescent="0.25">
      <c r="P126" s="119">
        <v>39478</v>
      </c>
      <c r="Q126" s="120">
        <v>179.84884833604201</v>
      </c>
      <c r="R126" s="121">
        <v>154.92349941024</v>
      </c>
      <c r="T126" s="119">
        <v>46112</v>
      </c>
      <c r="U126" s="122" t="s">
        <v>75</v>
      </c>
      <c r="V126" s="122" t="s">
        <v>75</v>
      </c>
    </row>
    <row r="127" spans="16:22" x14ac:dyDescent="0.25">
      <c r="P127" s="119">
        <v>39507</v>
      </c>
      <c r="Q127" s="120">
        <v>180.618617660794</v>
      </c>
      <c r="R127" s="121">
        <v>160.19610284537799</v>
      </c>
      <c r="T127" s="119"/>
    </row>
    <row r="128" spans="16:22" x14ac:dyDescent="0.25">
      <c r="P128" s="119">
        <v>39538</v>
      </c>
      <c r="Q128" s="120">
        <v>178.71054499373801</v>
      </c>
      <c r="R128" s="121">
        <v>162.65399190978499</v>
      </c>
      <c r="T128" s="119"/>
    </row>
    <row r="129" spans="16:20" x14ac:dyDescent="0.25">
      <c r="P129" s="119">
        <v>39568</v>
      </c>
      <c r="Q129" s="120">
        <v>175.506974649938</v>
      </c>
      <c r="R129" s="121">
        <v>161.445343458097</v>
      </c>
      <c r="T129" s="119"/>
    </row>
    <row r="130" spans="16:20" x14ac:dyDescent="0.25">
      <c r="P130" s="119">
        <v>39599</v>
      </c>
      <c r="Q130" s="120">
        <v>173.193734581467</v>
      </c>
      <c r="R130" s="121">
        <v>156.221169630834</v>
      </c>
      <c r="T130" s="119"/>
    </row>
    <row r="131" spans="16:20" x14ac:dyDescent="0.25">
      <c r="P131" s="119">
        <v>39629</v>
      </c>
      <c r="Q131" s="120">
        <v>172.619396533094</v>
      </c>
      <c r="R131" s="121">
        <v>152.63229706316699</v>
      </c>
      <c r="T131" s="119"/>
    </row>
    <row r="132" spans="16:20" x14ac:dyDescent="0.25">
      <c r="P132" s="119">
        <v>39660</v>
      </c>
      <c r="Q132" s="120">
        <v>172.25394765216799</v>
      </c>
      <c r="R132" s="121">
        <v>152.35578608392601</v>
      </c>
      <c r="T132" s="119"/>
    </row>
    <row r="133" spans="16:20" x14ac:dyDescent="0.25">
      <c r="P133" s="119">
        <v>39691</v>
      </c>
      <c r="Q133" s="120">
        <v>171.92045704585999</v>
      </c>
      <c r="R133" s="121">
        <v>154.24445997273801</v>
      </c>
      <c r="T133" s="119"/>
    </row>
    <row r="134" spans="16:20" x14ac:dyDescent="0.25">
      <c r="P134" s="119">
        <v>39721</v>
      </c>
      <c r="Q134" s="120">
        <v>168.46300428723799</v>
      </c>
      <c r="R134" s="121">
        <v>152.43924133160399</v>
      </c>
      <c r="T134" s="119"/>
    </row>
    <row r="135" spans="16:20" x14ac:dyDescent="0.25">
      <c r="P135" s="119">
        <v>39752</v>
      </c>
      <c r="Q135" s="120">
        <v>164.59616389400199</v>
      </c>
      <c r="R135" s="121">
        <v>145.00334328723599</v>
      </c>
      <c r="T135" s="119"/>
    </row>
    <row r="136" spans="16:20" x14ac:dyDescent="0.25">
      <c r="P136" s="119">
        <v>39782</v>
      </c>
      <c r="Q136" s="120">
        <v>158.04873142137899</v>
      </c>
      <c r="R136" s="121">
        <v>135.21224741689599</v>
      </c>
      <c r="T136" s="119"/>
    </row>
    <row r="137" spans="16:20" x14ac:dyDescent="0.25">
      <c r="P137" s="119">
        <v>39813</v>
      </c>
      <c r="Q137" s="120">
        <v>154.94646754047901</v>
      </c>
      <c r="R137" s="121">
        <v>131.08073554931599</v>
      </c>
      <c r="T137" s="119"/>
    </row>
    <row r="138" spans="16:20" x14ac:dyDescent="0.25">
      <c r="P138" s="119">
        <v>39844</v>
      </c>
      <c r="Q138" s="120">
        <v>150.79512189846099</v>
      </c>
      <c r="R138" s="121">
        <v>129.437776730645</v>
      </c>
      <c r="T138" s="119"/>
    </row>
    <row r="139" spans="16:20" x14ac:dyDescent="0.25">
      <c r="P139" s="119">
        <v>39872</v>
      </c>
      <c r="Q139" s="120">
        <v>148.71175028482301</v>
      </c>
      <c r="R139" s="121">
        <v>127.143968713334</v>
      </c>
      <c r="T139" s="119"/>
    </row>
    <row r="140" spans="16:20" x14ac:dyDescent="0.25">
      <c r="P140" s="119">
        <v>39903</v>
      </c>
      <c r="Q140" s="120">
        <v>144.227931398457</v>
      </c>
      <c r="R140" s="121">
        <v>119.152949926982</v>
      </c>
      <c r="T140" s="119"/>
    </row>
    <row r="141" spans="16:20" x14ac:dyDescent="0.25">
      <c r="P141" s="119">
        <v>39933</v>
      </c>
      <c r="Q141" s="120">
        <v>141.47246635794201</v>
      </c>
      <c r="R141" s="121">
        <v>113.62072983611201</v>
      </c>
      <c r="T141" s="119"/>
    </row>
    <row r="142" spans="16:20" x14ac:dyDescent="0.25">
      <c r="P142" s="119">
        <v>39964</v>
      </c>
      <c r="Q142" s="120">
        <v>139.52869510004999</v>
      </c>
      <c r="R142" s="121">
        <v>109.878920285164</v>
      </c>
      <c r="T142" s="119"/>
    </row>
    <row r="143" spans="16:20" x14ac:dyDescent="0.25">
      <c r="P143" s="119">
        <v>39994</v>
      </c>
      <c r="Q143" s="120">
        <v>140.17776040411201</v>
      </c>
      <c r="R143" s="121">
        <v>111.156881142332</v>
      </c>
      <c r="T143" s="119"/>
    </row>
    <row r="144" spans="16:20" x14ac:dyDescent="0.25">
      <c r="P144" s="119">
        <v>40025</v>
      </c>
      <c r="Q144" s="120">
        <v>140.554041330372</v>
      </c>
      <c r="R144" s="121">
        <v>111.140583234514</v>
      </c>
      <c r="T144" s="119"/>
    </row>
    <row r="145" spans="16:20" x14ac:dyDescent="0.25">
      <c r="P145" s="119">
        <v>40056</v>
      </c>
      <c r="Q145" s="120">
        <v>139.44850853278999</v>
      </c>
      <c r="R145" s="121">
        <v>108.951347819368</v>
      </c>
      <c r="T145" s="119"/>
    </row>
    <row r="146" spans="16:20" x14ac:dyDescent="0.25">
      <c r="P146" s="119">
        <v>40086</v>
      </c>
      <c r="Q146" s="120">
        <v>135.343583364441</v>
      </c>
      <c r="R146" s="121">
        <v>104.837131982538</v>
      </c>
      <c r="T146" s="119"/>
    </row>
    <row r="147" spans="16:20" x14ac:dyDescent="0.25">
      <c r="P147" s="119">
        <v>40117</v>
      </c>
      <c r="Q147" s="120">
        <v>130.55511764110199</v>
      </c>
      <c r="R147" s="121">
        <v>100.80076896940299</v>
      </c>
      <c r="T147" s="119"/>
    </row>
    <row r="148" spans="16:20" x14ac:dyDescent="0.25">
      <c r="P148" s="119">
        <v>40147</v>
      </c>
      <c r="Q148" s="120">
        <v>128.60147624690299</v>
      </c>
      <c r="R148" s="121">
        <v>100.93670803639</v>
      </c>
      <c r="T148" s="119"/>
    </row>
    <row r="149" spans="16:20" x14ac:dyDescent="0.25">
      <c r="P149" s="119">
        <v>40178</v>
      </c>
      <c r="Q149" s="120">
        <v>129.228164536159</v>
      </c>
      <c r="R149" s="121">
        <v>102.23541333100501</v>
      </c>
      <c r="T149" s="119"/>
    </row>
    <row r="150" spans="16:20" x14ac:dyDescent="0.25">
      <c r="P150" s="119">
        <v>40209</v>
      </c>
      <c r="Q150" s="120">
        <v>131.31896369082301</v>
      </c>
      <c r="R150" s="121">
        <v>103.534712216326</v>
      </c>
      <c r="T150" s="119"/>
    </row>
    <row r="151" spans="16:20" x14ac:dyDescent="0.25">
      <c r="P151" s="119">
        <v>40237</v>
      </c>
      <c r="Q151" s="120">
        <v>132.429219895302</v>
      </c>
      <c r="R151" s="121">
        <v>101.716776371763</v>
      </c>
      <c r="T151" s="119"/>
    </row>
    <row r="152" spans="16:20" x14ac:dyDescent="0.25">
      <c r="P152" s="119">
        <v>40268</v>
      </c>
      <c r="Q152" s="120">
        <v>131.91692729992201</v>
      </c>
      <c r="R152" s="121">
        <v>101.794280514652</v>
      </c>
      <c r="T152" s="119"/>
    </row>
    <row r="153" spans="16:20" x14ac:dyDescent="0.25">
      <c r="P153" s="119">
        <v>40298</v>
      </c>
      <c r="Q153" s="120">
        <v>129.48832786679901</v>
      </c>
      <c r="R153" s="121">
        <v>103.973728891023</v>
      </c>
      <c r="T153" s="119"/>
    </row>
    <row r="154" spans="16:20" x14ac:dyDescent="0.25">
      <c r="P154" s="119">
        <v>40329</v>
      </c>
      <c r="Q154" s="120">
        <v>125.985249097397</v>
      </c>
      <c r="R154" s="121">
        <v>106.033696246391</v>
      </c>
      <c r="T154" s="119"/>
    </row>
    <row r="155" spans="16:20" x14ac:dyDescent="0.25">
      <c r="P155" s="119">
        <v>40359</v>
      </c>
      <c r="Q155" s="120">
        <v>124.046977423309</v>
      </c>
      <c r="R155" s="121">
        <v>106.024732078325</v>
      </c>
      <c r="T155" s="119"/>
    </row>
    <row r="156" spans="16:20" x14ac:dyDescent="0.25">
      <c r="P156" s="119">
        <v>40390</v>
      </c>
      <c r="Q156" s="120">
        <v>123.97459171711699</v>
      </c>
      <c r="R156" s="121">
        <v>103.43868740863</v>
      </c>
      <c r="T156" s="119"/>
    </row>
    <row r="157" spans="16:20" x14ac:dyDescent="0.25">
      <c r="P157" s="119">
        <v>40421</v>
      </c>
      <c r="Q157" s="120">
        <v>124.87168343817901</v>
      </c>
      <c r="R157" s="121">
        <v>102.290229865643</v>
      </c>
      <c r="T157" s="119"/>
    </row>
    <row r="158" spans="16:20" x14ac:dyDescent="0.25">
      <c r="P158" s="119">
        <v>40451</v>
      </c>
      <c r="Q158" s="120">
        <v>124.485470470002</v>
      </c>
      <c r="R158" s="121">
        <v>103.10779098928801</v>
      </c>
      <c r="T158" s="119"/>
    </row>
    <row r="159" spans="16:20" x14ac:dyDescent="0.25">
      <c r="P159" s="119">
        <v>40482</v>
      </c>
      <c r="Q159" s="120">
        <v>123.299336960437</v>
      </c>
      <c r="R159" s="121">
        <v>106.492390550519</v>
      </c>
      <c r="T159" s="119"/>
    </row>
    <row r="160" spans="16:20" x14ac:dyDescent="0.25">
      <c r="P160" s="119">
        <v>40512</v>
      </c>
      <c r="Q160" s="120">
        <v>122.346017398233</v>
      </c>
      <c r="R160" s="121">
        <v>109.822874106694</v>
      </c>
      <c r="T160" s="119"/>
    </row>
    <row r="161" spans="16:20" x14ac:dyDescent="0.25">
      <c r="P161" s="119">
        <v>40543</v>
      </c>
      <c r="Q161" s="120">
        <v>123.03235831740901</v>
      </c>
      <c r="R161" s="121">
        <v>112.961621569212</v>
      </c>
      <c r="T161" s="119"/>
    </row>
    <row r="162" spans="16:20" x14ac:dyDescent="0.25">
      <c r="P162" s="119">
        <v>40574</v>
      </c>
      <c r="Q162" s="120">
        <v>122.367111393198</v>
      </c>
      <c r="R162" s="121">
        <v>112.112685096353</v>
      </c>
      <c r="T162" s="119"/>
    </row>
    <row r="163" spans="16:20" x14ac:dyDescent="0.25">
      <c r="P163" s="119">
        <v>40602</v>
      </c>
      <c r="Q163" s="120">
        <v>121.17058704473899</v>
      </c>
      <c r="R163" s="121">
        <v>107.30189337373299</v>
      </c>
      <c r="T163" s="119"/>
    </row>
    <row r="164" spans="16:20" x14ac:dyDescent="0.25">
      <c r="P164" s="119">
        <v>40633</v>
      </c>
      <c r="Q164" s="120">
        <v>119.78157141709499</v>
      </c>
      <c r="R164" s="121">
        <v>103.20146607090101</v>
      </c>
      <c r="T164" s="119"/>
    </row>
    <row r="165" spans="16:20" x14ac:dyDescent="0.25">
      <c r="P165" s="119">
        <v>40663</v>
      </c>
      <c r="Q165" s="120">
        <v>120.217686627644</v>
      </c>
      <c r="R165" s="121">
        <v>101.989472708439</v>
      </c>
      <c r="T165" s="119"/>
    </row>
    <row r="166" spans="16:20" x14ac:dyDescent="0.25">
      <c r="P166" s="119">
        <v>40694</v>
      </c>
      <c r="Q166" s="120">
        <v>120.738940156146</v>
      </c>
      <c r="R166" s="121">
        <v>104.38404584625999</v>
      </c>
      <c r="T166" s="119"/>
    </row>
    <row r="167" spans="16:20" x14ac:dyDescent="0.25">
      <c r="P167" s="119">
        <v>40724</v>
      </c>
      <c r="Q167" s="120">
        <v>120.819773832452</v>
      </c>
      <c r="R167" s="121">
        <v>106.139870936241</v>
      </c>
      <c r="T167" s="119"/>
    </row>
    <row r="168" spans="16:20" x14ac:dyDescent="0.25">
      <c r="P168" s="119">
        <v>40755</v>
      </c>
      <c r="Q168" s="120">
        <v>120.594556560836</v>
      </c>
      <c r="R168" s="121">
        <v>108.58869931700301</v>
      </c>
      <c r="T168" s="119"/>
    </row>
    <row r="169" spans="16:20" x14ac:dyDescent="0.25">
      <c r="P169" s="119">
        <v>40786</v>
      </c>
      <c r="Q169" s="120">
        <v>121.612390300198</v>
      </c>
      <c r="R169" s="121">
        <v>110.020117127086</v>
      </c>
      <c r="T169" s="119"/>
    </row>
    <row r="170" spans="16:20" x14ac:dyDescent="0.25">
      <c r="P170" s="119">
        <v>40816</v>
      </c>
      <c r="Q170" s="120">
        <v>123.198129758682</v>
      </c>
      <c r="R170" s="121">
        <v>111.71178849223701</v>
      </c>
      <c r="T170" s="119"/>
    </row>
    <row r="171" spans="16:20" x14ac:dyDescent="0.25">
      <c r="P171" s="119">
        <v>40847</v>
      </c>
      <c r="Q171" s="120">
        <v>124.528781266404</v>
      </c>
      <c r="R171" s="121">
        <v>113.53071136649901</v>
      </c>
    </row>
    <row r="172" spans="16:20" x14ac:dyDescent="0.25">
      <c r="P172" s="119">
        <v>40877</v>
      </c>
      <c r="Q172" s="120">
        <v>124.424387828606</v>
      </c>
      <c r="R172" s="121">
        <v>113.85597996437799</v>
      </c>
    </row>
    <row r="173" spans="16:20" x14ac:dyDescent="0.25">
      <c r="P173" s="119">
        <v>40908</v>
      </c>
      <c r="Q173" s="120">
        <v>123.76953194102801</v>
      </c>
      <c r="R173" s="121">
        <v>114.206019297295</v>
      </c>
    </row>
    <row r="174" spans="16:20" x14ac:dyDescent="0.25">
      <c r="P174" s="119">
        <v>40939</v>
      </c>
      <c r="Q174" s="120">
        <v>122.12452703009301</v>
      </c>
      <c r="R174" s="121">
        <v>111.516264259721</v>
      </c>
    </row>
    <row r="175" spans="16:20" x14ac:dyDescent="0.25">
      <c r="P175" s="119">
        <v>40968</v>
      </c>
      <c r="Q175" s="120">
        <v>120.357433262237</v>
      </c>
      <c r="R175" s="121">
        <v>109.871069011584</v>
      </c>
    </row>
    <row r="176" spans="16:20" x14ac:dyDescent="0.25">
      <c r="P176" s="119">
        <v>40999</v>
      </c>
      <c r="Q176" s="120">
        <v>120.511993495488</v>
      </c>
      <c r="R176" s="121">
        <v>109.24686183079901</v>
      </c>
    </row>
    <row r="177" spans="16:18" x14ac:dyDescent="0.25">
      <c r="P177" s="119">
        <v>41029</v>
      </c>
      <c r="Q177" s="120">
        <v>121.32034645834401</v>
      </c>
      <c r="R177" s="121">
        <v>110.75580681032901</v>
      </c>
    </row>
    <row r="178" spans="16:18" x14ac:dyDescent="0.25">
      <c r="P178" s="119">
        <v>41060</v>
      </c>
      <c r="Q178" s="120">
        <v>123.038082367668</v>
      </c>
      <c r="R178" s="121">
        <v>111.530381767298</v>
      </c>
    </row>
    <row r="179" spans="16:18" x14ac:dyDescent="0.25">
      <c r="P179" s="119">
        <v>41090</v>
      </c>
      <c r="Q179" s="120">
        <v>123.727956722439</v>
      </c>
      <c r="R179" s="121">
        <v>112.524966030646</v>
      </c>
    </row>
    <row r="180" spans="16:18" x14ac:dyDescent="0.25">
      <c r="P180" s="119">
        <v>41121</v>
      </c>
      <c r="Q180" s="120">
        <v>124.894057721176</v>
      </c>
      <c r="R180" s="121">
        <v>114.41646322769</v>
      </c>
    </row>
    <row r="181" spans="16:18" x14ac:dyDescent="0.25">
      <c r="P181" s="119">
        <v>41152</v>
      </c>
      <c r="Q181" s="120">
        <v>125.824050447003</v>
      </c>
      <c r="R181" s="121">
        <v>116.92253460701799</v>
      </c>
    </row>
    <row r="182" spans="16:18" x14ac:dyDescent="0.25">
      <c r="P182" s="119">
        <v>41182</v>
      </c>
      <c r="Q182" s="120">
        <v>126.93604860289101</v>
      </c>
      <c r="R182" s="121">
        <v>117.90130747080001</v>
      </c>
    </row>
    <row r="183" spans="16:18" x14ac:dyDescent="0.25">
      <c r="P183" s="119">
        <v>41213</v>
      </c>
      <c r="Q183" s="120">
        <v>128.44302318528599</v>
      </c>
      <c r="R183" s="121">
        <v>117.81882077901901</v>
      </c>
    </row>
    <row r="184" spans="16:18" x14ac:dyDescent="0.25">
      <c r="P184" s="119">
        <v>41243</v>
      </c>
      <c r="Q184" s="120">
        <v>129.54698893889801</v>
      </c>
      <c r="R184" s="121">
        <v>116.51900786934701</v>
      </c>
    </row>
    <row r="185" spans="16:18" x14ac:dyDescent="0.25">
      <c r="P185" s="119">
        <v>41274</v>
      </c>
      <c r="Q185" s="120">
        <v>130.70480005545099</v>
      </c>
      <c r="R185" s="121">
        <v>116.984811935225</v>
      </c>
    </row>
    <row r="186" spans="16:18" x14ac:dyDescent="0.25">
      <c r="P186" s="119">
        <v>41305</v>
      </c>
      <c r="Q186" s="120">
        <v>129.824024419274</v>
      </c>
      <c r="R186" s="121">
        <v>116.285306602416</v>
      </c>
    </row>
    <row r="187" spans="16:18" x14ac:dyDescent="0.25">
      <c r="P187" s="119">
        <v>41333</v>
      </c>
      <c r="Q187" s="120">
        <v>128.65402757705101</v>
      </c>
      <c r="R187" s="121">
        <v>118.91901105000601</v>
      </c>
    </row>
    <row r="188" spans="16:18" x14ac:dyDescent="0.25">
      <c r="P188" s="119">
        <v>41364</v>
      </c>
      <c r="Q188" s="120">
        <v>128.26307992941801</v>
      </c>
      <c r="R188" s="121">
        <v>121.08335819826701</v>
      </c>
    </row>
    <row r="189" spans="16:18" x14ac:dyDescent="0.25">
      <c r="P189" s="119">
        <v>41394</v>
      </c>
      <c r="Q189" s="120">
        <v>130.21050333119101</v>
      </c>
      <c r="R189" s="121">
        <v>125.06193974527</v>
      </c>
    </row>
    <row r="190" spans="16:18" x14ac:dyDescent="0.25">
      <c r="P190" s="119">
        <v>41425</v>
      </c>
      <c r="Q190" s="120">
        <v>132.59474222591501</v>
      </c>
      <c r="R190" s="121">
        <v>124.928483142497</v>
      </c>
    </row>
    <row r="191" spans="16:18" x14ac:dyDescent="0.25">
      <c r="P191" s="119">
        <v>41455</v>
      </c>
      <c r="Q191" s="120">
        <v>135.04211807257099</v>
      </c>
      <c r="R191" s="121">
        <v>124.671165210716</v>
      </c>
    </row>
    <row r="192" spans="16:18" x14ac:dyDescent="0.25">
      <c r="P192" s="119">
        <v>41486</v>
      </c>
      <c r="Q192" s="120">
        <v>136.093798364165</v>
      </c>
      <c r="R192" s="121">
        <v>122.98962208898701</v>
      </c>
    </row>
    <row r="193" spans="16:18" x14ac:dyDescent="0.25">
      <c r="P193" s="119">
        <v>41517</v>
      </c>
      <c r="Q193" s="120">
        <v>136.792471003625</v>
      </c>
      <c r="R193" s="121">
        <v>124.13365647568899</v>
      </c>
    </row>
    <row r="194" spans="16:18" x14ac:dyDescent="0.25">
      <c r="P194" s="119">
        <v>41547</v>
      </c>
      <c r="Q194" s="120">
        <v>137.51391195438799</v>
      </c>
      <c r="R194" s="121">
        <v>125.64584871675901</v>
      </c>
    </row>
    <row r="195" spans="16:18" x14ac:dyDescent="0.25">
      <c r="P195" s="119">
        <v>41578</v>
      </c>
      <c r="Q195" s="120">
        <v>137.76242395021001</v>
      </c>
      <c r="R195" s="121">
        <v>127.161447076282</v>
      </c>
    </row>
    <row r="196" spans="16:18" x14ac:dyDescent="0.25">
      <c r="P196" s="119">
        <v>41608</v>
      </c>
      <c r="Q196" s="120">
        <v>138.467918072591</v>
      </c>
      <c r="R196" s="121">
        <v>128.15420085583401</v>
      </c>
    </row>
    <row r="197" spans="16:18" x14ac:dyDescent="0.25">
      <c r="P197" s="119">
        <v>41639</v>
      </c>
      <c r="Q197" s="120">
        <v>139.864214212679</v>
      </c>
      <c r="R197" s="121">
        <v>128.97396265738701</v>
      </c>
    </row>
    <row r="198" spans="16:18" x14ac:dyDescent="0.25">
      <c r="P198" s="119">
        <v>41670</v>
      </c>
      <c r="Q198" s="120">
        <v>142.40730108198801</v>
      </c>
      <c r="R198" s="121">
        <v>131.296870638537</v>
      </c>
    </row>
    <row r="199" spans="16:18" x14ac:dyDescent="0.25">
      <c r="P199" s="119">
        <v>41698</v>
      </c>
      <c r="Q199" s="120">
        <v>143.62696414868799</v>
      </c>
      <c r="R199" s="121">
        <v>133.15783270770601</v>
      </c>
    </row>
    <row r="200" spans="16:18" x14ac:dyDescent="0.25">
      <c r="P200" s="119">
        <v>41729</v>
      </c>
      <c r="Q200" s="120">
        <v>144.30497320284601</v>
      </c>
      <c r="R200" s="121">
        <v>135.137325784582</v>
      </c>
    </row>
    <row r="201" spans="16:18" x14ac:dyDescent="0.25">
      <c r="P201" s="119">
        <v>41759</v>
      </c>
      <c r="Q201" s="120">
        <v>144.340026017995</v>
      </c>
      <c r="R201" s="121">
        <v>135.73804308514201</v>
      </c>
    </row>
    <row r="202" spans="16:18" x14ac:dyDescent="0.25">
      <c r="P202" s="119">
        <v>41790</v>
      </c>
      <c r="Q202" s="120">
        <v>146.171446182409</v>
      </c>
      <c r="R202" s="121">
        <v>136.80269340309201</v>
      </c>
    </row>
    <row r="203" spans="16:18" x14ac:dyDescent="0.25">
      <c r="P203" s="119">
        <v>41820</v>
      </c>
      <c r="Q203" s="120">
        <v>148.15120934110899</v>
      </c>
      <c r="R203" s="121">
        <v>137.60405277605</v>
      </c>
    </row>
    <row r="204" spans="16:18" x14ac:dyDescent="0.25">
      <c r="P204" s="119">
        <v>41851</v>
      </c>
      <c r="Q204" s="120">
        <v>150.82887103315599</v>
      </c>
      <c r="R204" s="121">
        <v>138.51133745330301</v>
      </c>
    </row>
    <row r="205" spans="16:18" x14ac:dyDescent="0.25">
      <c r="P205" s="119">
        <v>41882</v>
      </c>
      <c r="Q205" s="120">
        <v>152.319912237072</v>
      </c>
      <c r="R205" s="121">
        <v>139.69123431826199</v>
      </c>
    </row>
    <row r="206" spans="16:18" x14ac:dyDescent="0.25">
      <c r="P206" s="119">
        <v>41912</v>
      </c>
      <c r="Q206" s="120">
        <v>154.19526458717499</v>
      </c>
      <c r="R206" s="121">
        <v>141.44091464279401</v>
      </c>
    </row>
    <row r="207" spans="16:18" x14ac:dyDescent="0.25">
      <c r="P207" s="119">
        <v>41943</v>
      </c>
      <c r="Q207" s="120">
        <v>154.86819814799</v>
      </c>
      <c r="R207" s="121">
        <v>143.06872535664601</v>
      </c>
    </row>
    <row r="208" spans="16:18" x14ac:dyDescent="0.25">
      <c r="P208" s="119">
        <v>41973</v>
      </c>
      <c r="Q208" s="120">
        <v>156.097503265386</v>
      </c>
      <c r="R208" s="121">
        <v>145.50536661094301</v>
      </c>
    </row>
    <row r="209" spans="16:18" x14ac:dyDescent="0.25">
      <c r="P209" s="119">
        <v>42004</v>
      </c>
      <c r="Q209" s="120">
        <v>156.67289577288901</v>
      </c>
      <c r="R209" s="121">
        <v>147.48447651087599</v>
      </c>
    </row>
    <row r="210" spans="16:18" x14ac:dyDescent="0.25">
      <c r="P210" s="119">
        <v>42035</v>
      </c>
      <c r="Q210" s="120">
        <v>158.12268456870601</v>
      </c>
      <c r="R210" s="121">
        <v>150.09361512544001</v>
      </c>
    </row>
    <row r="211" spans="16:18" x14ac:dyDescent="0.25">
      <c r="P211" s="119">
        <v>42063</v>
      </c>
      <c r="Q211" s="120">
        <v>158.370960724664</v>
      </c>
      <c r="R211" s="121">
        <v>149.542703235354</v>
      </c>
    </row>
    <row r="212" spans="16:18" x14ac:dyDescent="0.25">
      <c r="P212" s="119">
        <v>42094</v>
      </c>
      <c r="Q212" s="120">
        <v>159.813721757672</v>
      </c>
      <c r="R212" s="121">
        <v>150.10560925671001</v>
      </c>
    </row>
    <row r="213" spans="16:18" x14ac:dyDescent="0.25">
      <c r="P213" s="119">
        <v>42124</v>
      </c>
      <c r="Q213" s="120">
        <v>160.75968338667499</v>
      </c>
      <c r="R213" s="121">
        <v>150.279748173287</v>
      </c>
    </row>
    <row r="214" spans="16:18" x14ac:dyDescent="0.25">
      <c r="P214" s="119">
        <v>42155</v>
      </c>
      <c r="Q214" s="120">
        <v>163.474252475291</v>
      </c>
      <c r="R214" s="121">
        <v>152.66061007494599</v>
      </c>
    </row>
    <row r="215" spans="16:18" x14ac:dyDescent="0.25">
      <c r="P215" s="119">
        <v>42185</v>
      </c>
      <c r="Q215" s="120">
        <v>165.72546982730799</v>
      </c>
      <c r="R215" s="121">
        <v>153.481635089131</v>
      </c>
    </row>
    <row r="216" spans="16:18" x14ac:dyDescent="0.25">
      <c r="P216" s="119">
        <v>42216</v>
      </c>
      <c r="Q216" s="120">
        <v>168.19454086042199</v>
      </c>
      <c r="R216" s="121">
        <v>155.89393097420199</v>
      </c>
    </row>
    <row r="217" spans="16:18" x14ac:dyDescent="0.25">
      <c r="P217" s="119">
        <v>42247</v>
      </c>
      <c r="Q217" s="120">
        <v>169.15419975869</v>
      </c>
      <c r="R217" s="121">
        <v>157.36009985901799</v>
      </c>
    </row>
    <row r="218" spans="16:18" x14ac:dyDescent="0.25">
      <c r="P218" s="119">
        <v>42277</v>
      </c>
      <c r="Q218" s="120">
        <v>169.279497538984</v>
      </c>
      <c r="R218" s="121">
        <v>158.24302090546601</v>
      </c>
    </row>
    <row r="219" spans="16:18" x14ac:dyDescent="0.25">
      <c r="P219" s="119">
        <v>42308</v>
      </c>
      <c r="Q219" s="120">
        <v>168.17005131057999</v>
      </c>
      <c r="R219" s="121">
        <v>156.241625650906</v>
      </c>
    </row>
    <row r="220" spans="16:18" x14ac:dyDescent="0.25">
      <c r="P220" s="119">
        <v>42338</v>
      </c>
      <c r="Q220" s="120">
        <v>168.41857590544399</v>
      </c>
      <c r="R220" s="121">
        <v>155.24957272993601</v>
      </c>
    </row>
    <row r="221" spans="16:18" x14ac:dyDescent="0.25">
      <c r="P221" s="119">
        <v>42369</v>
      </c>
      <c r="Q221" s="120">
        <v>169.974303102721</v>
      </c>
      <c r="R221" s="121">
        <v>156.82402249363</v>
      </c>
    </row>
    <row r="222" spans="16:18" x14ac:dyDescent="0.25">
      <c r="P222" s="119">
        <v>42400</v>
      </c>
      <c r="Q222" s="120">
        <v>173.70309559984</v>
      </c>
      <c r="R222" s="121">
        <v>161.330367220234</v>
      </c>
    </row>
    <row r="223" spans="16:18" x14ac:dyDescent="0.25">
      <c r="P223" s="119">
        <v>42429</v>
      </c>
      <c r="Q223" s="120">
        <v>175.745039730125</v>
      </c>
      <c r="R223" s="121">
        <v>165.333494953138</v>
      </c>
    </row>
    <row r="224" spans="16:18" x14ac:dyDescent="0.25">
      <c r="P224" s="119">
        <v>42460</v>
      </c>
      <c r="Q224" s="120">
        <v>175.85241417428799</v>
      </c>
      <c r="R224" s="121">
        <v>166.16803812985401</v>
      </c>
    </row>
    <row r="225" spans="16:18" x14ac:dyDescent="0.25">
      <c r="P225" s="119">
        <v>42490</v>
      </c>
      <c r="Q225" s="120">
        <v>174.124478195607</v>
      </c>
      <c r="R225" s="121">
        <v>165.19971645653101</v>
      </c>
    </row>
    <row r="226" spans="16:18" x14ac:dyDescent="0.25">
      <c r="P226" s="119">
        <v>42521</v>
      </c>
      <c r="Q226" s="120">
        <v>175.09168477287301</v>
      </c>
      <c r="R226" s="121">
        <v>164.221618669078</v>
      </c>
    </row>
    <row r="227" spans="16:18" x14ac:dyDescent="0.25">
      <c r="P227" s="119">
        <v>42551</v>
      </c>
      <c r="Q227" s="120">
        <v>177.24130897919801</v>
      </c>
      <c r="R227" s="121">
        <v>164.92982884276299</v>
      </c>
    </row>
    <row r="228" spans="16:18" x14ac:dyDescent="0.25">
      <c r="P228" s="119">
        <v>42582</v>
      </c>
      <c r="Q228" s="120">
        <v>181.68333496789899</v>
      </c>
      <c r="R228" s="121">
        <v>166.61749340615299</v>
      </c>
    </row>
    <row r="229" spans="16:18" x14ac:dyDescent="0.25">
      <c r="P229" s="119">
        <v>42613</v>
      </c>
      <c r="Q229" s="120">
        <v>184.366611284367</v>
      </c>
      <c r="R229" s="121">
        <v>169.75582673297501</v>
      </c>
    </row>
    <row r="230" spans="16:18" x14ac:dyDescent="0.25">
      <c r="P230" s="119">
        <v>42643</v>
      </c>
      <c r="Q230" s="120">
        <v>186.452663223043</v>
      </c>
      <c r="R230" s="121">
        <v>172.630534364531</v>
      </c>
    </row>
    <row r="231" spans="16:18" x14ac:dyDescent="0.25">
      <c r="P231" s="119">
        <v>42674</v>
      </c>
      <c r="Q231" s="120">
        <v>185.74562506614299</v>
      </c>
      <c r="R231" s="121">
        <v>173.99402407988401</v>
      </c>
    </row>
    <row r="232" spans="16:18" x14ac:dyDescent="0.25">
      <c r="P232" s="119">
        <v>42704</v>
      </c>
      <c r="Q232" s="120">
        <v>186.047387503295</v>
      </c>
      <c r="R232" s="121">
        <v>174.15285493346499</v>
      </c>
    </row>
    <row r="233" spans="16:18" x14ac:dyDescent="0.25">
      <c r="P233" s="119">
        <v>42735</v>
      </c>
      <c r="Q233" s="120">
        <v>187.08765971712899</v>
      </c>
      <c r="R233" s="121">
        <v>174.09482874845301</v>
      </c>
    </row>
    <row r="234" spans="16:18" x14ac:dyDescent="0.25">
      <c r="P234" s="119">
        <v>42766</v>
      </c>
      <c r="Q234" s="120">
        <v>191.011117766892</v>
      </c>
      <c r="R234" s="121">
        <v>175.42247656754699</v>
      </c>
    </row>
    <row r="235" spans="16:18" x14ac:dyDescent="0.25">
      <c r="P235" s="119">
        <v>42794</v>
      </c>
      <c r="Q235" s="120">
        <v>194.98479975004901</v>
      </c>
      <c r="R235" s="121">
        <v>178.15323262976599</v>
      </c>
    </row>
    <row r="236" spans="16:18" x14ac:dyDescent="0.25">
      <c r="P236" s="119">
        <v>42825</v>
      </c>
      <c r="Q236" s="120">
        <v>197.87082931121299</v>
      </c>
      <c r="R236" s="121">
        <v>180.42955526894301</v>
      </c>
    </row>
    <row r="237" spans="16:18" x14ac:dyDescent="0.25">
      <c r="P237" s="119">
        <v>42855</v>
      </c>
      <c r="Q237" s="120">
        <v>200.05888220355001</v>
      </c>
      <c r="R237" s="121">
        <v>182.40790535873299</v>
      </c>
    </row>
    <row r="238" spans="16:18" x14ac:dyDescent="0.25">
      <c r="P238" s="119">
        <v>42886</v>
      </c>
      <c r="Q238" s="120">
        <v>203.658121265077</v>
      </c>
      <c r="R238" s="121">
        <v>184.14521386205999</v>
      </c>
    </row>
    <row r="239" spans="16:18" x14ac:dyDescent="0.25">
      <c r="P239" s="119">
        <v>42916</v>
      </c>
      <c r="Q239" s="120">
        <v>208.299397594753</v>
      </c>
      <c r="R239" s="121">
        <v>184.74333652969099</v>
      </c>
    </row>
    <row r="240" spans="16:18" x14ac:dyDescent="0.25">
      <c r="P240" s="119">
        <v>42947</v>
      </c>
      <c r="Q240" s="120">
        <v>211.614939234773</v>
      </c>
      <c r="R240" s="121">
        <v>185.623016290587</v>
      </c>
    </row>
    <row r="241" spans="16:18" x14ac:dyDescent="0.25">
      <c r="P241" s="119">
        <v>42978</v>
      </c>
      <c r="Q241" s="120">
        <v>212.191850023889</v>
      </c>
      <c r="R241" s="121">
        <v>187.36443720512099</v>
      </c>
    </row>
    <row r="242" spans="16:18" x14ac:dyDescent="0.25">
      <c r="P242" s="119">
        <v>43008</v>
      </c>
      <c r="Q242" s="120">
        <v>210.63705684058499</v>
      </c>
      <c r="R242" s="121">
        <v>188.77343111482801</v>
      </c>
    </row>
    <row r="243" spans="16:18" x14ac:dyDescent="0.25">
      <c r="P243" s="119">
        <v>43039</v>
      </c>
      <c r="Q243" s="120">
        <v>209.152536199243</v>
      </c>
      <c r="R243" s="121">
        <v>190.03848537141599</v>
      </c>
    </row>
    <row r="244" spans="16:18" x14ac:dyDescent="0.25">
      <c r="P244" s="119">
        <v>43069</v>
      </c>
      <c r="Q244" s="120">
        <v>210.826864941705</v>
      </c>
      <c r="R244" s="121">
        <v>188.882818657293</v>
      </c>
    </row>
    <row r="245" spans="16:18" x14ac:dyDescent="0.25">
      <c r="P245" s="119">
        <v>43100</v>
      </c>
      <c r="Q245" s="120">
        <v>213.34356788802901</v>
      </c>
      <c r="R245" s="121">
        <v>188.974564614211</v>
      </c>
    </row>
    <row r="246" spans="16:18" x14ac:dyDescent="0.25">
      <c r="P246" s="119">
        <v>43131</v>
      </c>
      <c r="Q246" s="120">
        <v>217.752244385182</v>
      </c>
      <c r="R246" s="121">
        <v>191.58764015653901</v>
      </c>
    </row>
    <row r="247" spans="16:18" x14ac:dyDescent="0.25">
      <c r="P247" s="119">
        <v>43159</v>
      </c>
      <c r="Q247" s="120">
        <v>217.45143282771099</v>
      </c>
      <c r="R247" s="121">
        <v>198.98274785158199</v>
      </c>
    </row>
    <row r="248" spans="16:18" x14ac:dyDescent="0.25">
      <c r="P248" s="119">
        <v>43190</v>
      </c>
      <c r="Q248" s="120">
        <v>215.06511196742201</v>
      </c>
      <c r="R248" s="121">
        <v>203.00749216169999</v>
      </c>
    </row>
    <row r="249" spans="16:18" x14ac:dyDescent="0.25">
      <c r="P249" s="119">
        <v>43220</v>
      </c>
      <c r="Q249" s="120">
        <v>213.12713663917799</v>
      </c>
      <c r="R249" s="121">
        <v>203.33507397422599</v>
      </c>
    </row>
    <row r="250" spans="16:18" x14ac:dyDescent="0.25">
      <c r="P250" s="119">
        <v>43251</v>
      </c>
      <c r="Q250" s="120">
        <v>216.52672007278699</v>
      </c>
      <c r="R250" s="121">
        <v>200.232493731033</v>
      </c>
    </row>
    <row r="251" spans="16:18" x14ac:dyDescent="0.25">
      <c r="P251" s="119">
        <v>43281</v>
      </c>
      <c r="Q251" s="120">
        <v>221.88022996411499</v>
      </c>
      <c r="R251" s="121">
        <v>198.148187563438</v>
      </c>
    </row>
    <row r="252" spans="16:18" x14ac:dyDescent="0.25">
      <c r="P252" s="119">
        <v>43312</v>
      </c>
      <c r="Q252" s="120">
        <v>226.20227847819999</v>
      </c>
      <c r="R252" s="121">
        <v>201.57205459903699</v>
      </c>
    </row>
    <row r="253" spans="16:18" x14ac:dyDescent="0.25">
      <c r="P253" s="119">
        <v>43343</v>
      </c>
      <c r="Q253" s="120">
        <v>227.65562575998999</v>
      </c>
      <c r="R253" s="121">
        <v>208.29399901772899</v>
      </c>
    </row>
    <row r="254" spans="16:18" x14ac:dyDescent="0.25">
      <c r="P254" s="119">
        <v>43373</v>
      </c>
      <c r="Q254" s="120">
        <v>227.13138767043799</v>
      </c>
      <c r="R254" s="121">
        <v>215.48873488545399</v>
      </c>
    </row>
    <row r="255" spans="16:18" x14ac:dyDescent="0.25">
      <c r="P255" s="119">
        <v>43404</v>
      </c>
      <c r="Q255" s="120">
        <v>228.02636906833101</v>
      </c>
      <c r="R255" s="121">
        <v>216.63660379326399</v>
      </c>
    </row>
    <row r="256" spans="16:18" x14ac:dyDescent="0.25">
      <c r="P256" s="119">
        <v>43434</v>
      </c>
      <c r="Q256" s="120">
        <v>231.11979592207601</v>
      </c>
      <c r="R256" s="121">
        <v>214.69302780383001</v>
      </c>
    </row>
    <row r="257" spans="16:18" x14ac:dyDescent="0.25">
      <c r="P257" s="119">
        <v>43465</v>
      </c>
      <c r="Q257" s="120">
        <v>232.255132847948</v>
      </c>
      <c r="R257" s="121">
        <v>210.283035357019</v>
      </c>
    </row>
    <row r="258" spans="16:18" x14ac:dyDescent="0.25">
      <c r="P258" s="119">
        <v>43496</v>
      </c>
      <c r="Q258" s="120">
        <v>233.54502675957301</v>
      </c>
      <c r="R258" s="121">
        <v>210.33303392185701</v>
      </c>
    </row>
    <row r="259" spans="16:18" x14ac:dyDescent="0.25">
      <c r="P259" s="119">
        <v>43524</v>
      </c>
      <c r="Q259" s="120">
        <v>232.83588015135999</v>
      </c>
      <c r="R259" s="121">
        <v>213.66266230615901</v>
      </c>
    </row>
    <row r="260" spans="16:18" x14ac:dyDescent="0.25">
      <c r="P260" s="119">
        <v>43555</v>
      </c>
      <c r="Q260" s="120">
        <v>234.45343873441101</v>
      </c>
      <c r="R260" s="121">
        <v>219.10378432012399</v>
      </c>
    </row>
    <row r="261" spans="16:18" x14ac:dyDescent="0.25">
      <c r="P261" s="119">
        <v>43585</v>
      </c>
      <c r="Q261" s="120">
        <v>235.068506612178</v>
      </c>
      <c r="R261" s="121">
        <v>219.98250766140501</v>
      </c>
    </row>
    <row r="262" spans="16:18" x14ac:dyDescent="0.25">
      <c r="P262" s="119">
        <v>43616</v>
      </c>
      <c r="Q262" s="120">
        <v>236.40547190219601</v>
      </c>
      <c r="R262" s="121">
        <v>220.44194197947701</v>
      </c>
    </row>
    <row r="263" spans="16:18" x14ac:dyDescent="0.25">
      <c r="P263" s="119">
        <v>43646</v>
      </c>
      <c r="Q263" s="120">
        <v>236.91781433079601</v>
      </c>
      <c r="R263" s="121">
        <v>221.40693195627401</v>
      </c>
    </row>
    <row r="264" spans="16:18" x14ac:dyDescent="0.25">
      <c r="P264" s="119">
        <v>43677</v>
      </c>
      <c r="Q264" s="120">
        <v>238.47029311287901</v>
      </c>
      <c r="R264" s="121">
        <v>223.33347990793101</v>
      </c>
    </row>
    <row r="265" spans="16:18" x14ac:dyDescent="0.25">
      <c r="P265" s="119">
        <v>43708</v>
      </c>
      <c r="Q265" s="120">
        <v>240.744191052688</v>
      </c>
      <c r="R265" s="121">
        <v>223.14295508460799</v>
      </c>
    </row>
    <row r="266" spans="16:18" x14ac:dyDescent="0.25">
      <c r="P266" s="119">
        <v>43738</v>
      </c>
      <c r="Q266" s="120">
        <v>243.30461961573999</v>
      </c>
      <c r="R266" s="121">
        <v>222.804562414169</v>
      </c>
    </row>
    <row r="267" spans="16:18" x14ac:dyDescent="0.25">
      <c r="P267" s="119">
        <v>43769</v>
      </c>
      <c r="Q267" s="120">
        <v>243.27599074695999</v>
      </c>
      <c r="R267" s="121">
        <v>219.75076877844899</v>
      </c>
    </row>
    <row r="268" spans="16:18" x14ac:dyDescent="0.25">
      <c r="P268" s="119">
        <v>43799</v>
      </c>
      <c r="Q268" s="120">
        <v>243.00405112102601</v>
      </c>
      <c r="R268" s="121">
        <v>223.79141620888601</v>
      </c>
    </row>
    <row r="269" spans="16:18" x14ac:dyDescent="0.25">
      <c r="P269" s="119">
        <v>43830</v>
      </c>
      <c r="Q269" s="120">
        <v>239.135872972963</v>
      </c>
      <c r="R269" s="121">
        <v>219.29387042365701</v>
      </c>
    </row>
    <row r="270" spans="16:18" x14ac:dyDescent="0.25">
      <c r="P270" s="119">
        <v>43861</v>
      </c>
      <c r="Q270" s="120">
        <v>242.29444949770701</v>
      </c>
      <c r="R270" s="121">
        <v>222.453906480922</v>
      </c>
    </row>
    <row r="271" spans="16:18" x14ac:dyDescent="0.25">
      <c r="P271" s="119">
        <v>43890</v>
      </c>
      <c r="Q271" s="120" t="s">
        <v>75</v>
      </c>
      <c r="R271" s="121" t="s">
        <v>75</v>
      </c>
    </row>
    <row r="272" spans="16:18" x14ac:dyDescent="0.25">
      <c r="P272" s="119">
        <v>43921</v>
      </c>
      <c r="Q272" s="120" t="s">
        <v>75</v>
      </c>
      <c r="R272" s="121" t="s">
        <v>75</v>
      </c>
    </row>
    <row r="273" spans="16:18" x14ac:dyDescent="0.25">
      <c r="P273" s="119">
        <v>43951</v>
      </c>
      <c r="Q273" s="120" t="s">
        <v>75</v>
      </c>
      <c r="R273" s="121" t="s">
        <v>75</v>
      </c>
    </row>
    <row r="274" spans="16:18" x14ac:dyDescent="0.25">
      <c r="P274" s="119">
        <v>43982</v>
      </c>
      <c r="Q274" s="120" t="s">
        <v>75</v>
      </c>
      <c r="R274" s="121" t="s">
        <v>75</v>
      </c>
    </row>
    <row r="275" spans="16:18" x14ac:dyDescent="0.25">
      <c r="P275" s="119">
        <v>44012</v>
      </c>
      <c r="Q275" s="120" t="s">
        <v>75</v>
      </c>
      <c r="R275" s="121" t="s">
        <v>75</v>
      </c>
    </row>
    <row r="276" spans="16:18" x14ac:dyDescent="0.25">
      <c r="P276" s="119">
        <v>44043</v>
      </c>
      <c r="Q276" s="120" t="s">
        <v>75</v>
      </c>
      <c r="R276" s="121" t="s">
        <v>75</v>
      </c>
    </row>
    <row r="277" spans="16:18" x14ac:dyDescent="0.25">
      <c r="P277" s="119">
        <v>44074</v>
      </c>
      <c r="Q277" s="120" t="s">
        <v>75</v>
      </c>
      <c r="R277" s="121" t="s">
        <v>75</v>
      </c>
    </row>
    <row r="278" spans="16:18" x14ac:dyDescent="0.25">
      <c r="P278" s="119">
        <v>44104</v>
      </c>
      <c r="Q278" s="120" t="s">
        <v>75</v>
      </c>
      <c r="R278" s="121" t="s">
        <v>75</v>
      </c>
    </row>
    <row r="279" spans="16:18" x14ac:dyDescent="0.25">
      <c r="P279" s="119">
        <v>44135</v>
      </c>
      <c r="Q279" s="120" t="s">
        <v>75</v>
      </c>
      <c r="R279" s="121" t="s">
        <v>75</v>
      </c>
    </row>
    <row r="280" spans="16:18" x14ac:dyDescent="0.25">
      <c r="P280" s="119">
        <v>44165</v>
      </c>
      <c r="Q280" s="120" t="s">
        <v>75</v>
      </c>
      <c r="R280" s="121" t="s">
        <v>75</v>
      </c>
    </row>
    <row r="281" spans="16:18" x14ac:dyDescent="0.25">
      <c r="P281" s="119">
        <v>44196</v>
      </c>
      <c r="Q281" s="120" t="s">
        <v>75</v>
      </c>
      <c r="R281" s="121" t="s">
        <v>75</v>
      </c>
    </row>
    <row r="282" spans="16:18" x14ac:dyDescent="0.25">
      <c r="P282" s="119">
        <v>44227</v>
      </c>
      <c r="Q282" s="120" t="s">
        <v>75</v>
      </c>
      <c r="R282" s="121" t="s">
        <v>75</v>
      </c>
    </row>
    <row r="283" spans="16:18" x14ac:dyDescent="0.25">
      <c r="P283" s="119">
        <v>44255</v>
      </c>
      <c r="Q283" s="120" t="s">
        <v>75</v>
      </c>
      <c r="R283" s="121" t="s">
        <v>75</v>
      </c>
    </row>
    <row r="284" spans="16:18" x14ac:dyDescent="0.25">
      <c r="P284" s="119">
        <v>44286</v>
      </c>
      <c r="Q284" s="120" t="s">
        <v>75</v>
      </c>
      <c r="R284" s="121" t="s">
        <v>75</v>
      </c>
    </row>
    <row r="285" spans="16:18" x14ac:dyDescent="0.25">
      <c r="P285" s="119">
        <v>44316</v>
      </c>
      <c r="Q285" s="120" t="s">
        <v>75</v>
      </c>
      <c r="R285" s="121" t="s">
        <v>75</v>
      </c>
    </row>
    <row r="286" spans="16:18" x14ac:dyDescent="0.25">
      <c r="P286" s="119">
        <v>44347</v>
      </c>
      <c r="Q286" s="120" t="s">
        <v>75</v>
      </c>
      <c r="R286" s="121" t="s">
        <v>75</v>
      </c>
    </row>
    <row r="287" spans="16:18" x14ac:dyDescent="0.25">
      <c r="P287" s="119">
        <v>44377</v>
      </c>
      <c r="Q287" s="120" t="s">
        <v>75</v>
      </c>
      <c r="R287" s="121" t="s">
        <v>75</v>
      </c>
    </row>
    <row r="288" spans="16:18" x14ac:dyDescent="0.25">
      <c r="P288" s="119">
        <v>44408</v>
      </c>
      <c r="Q288" s="120" t="s">
        <v>75</v>
      </c>
      <c r="R288" s="121" t="s">
        <v>75</v>
      </c>
    </row>
    <row r="289" spans="16:18" x14ac:dyDescent="0.25">
      <c r="P289" s="119">
        <v>44439</v>
      </c>
      <c r="Q289" s="120" t="s">
        <v>75</v>
      </c>
      <c r="R289" s="121" t="s">
        <v>75</v>
      </c>
    </row>
    <row r="290" spans="16:18" x14ac:dyDescent="0.25">
      <c r="P290" s="119">
        <v>44469</v>
      </c>
      <c r="Q290" s="120" t="s">
        <v>75</v>
      </c>
      <c r="R290" s="121" t="s">
        <v>75</v>
      </c>
    </row>
    <row r="291" spans="16:18" x14ac:dyDescent="0.25">
      <c r="P291" s="119">
        <v>44500</v>
      </c>
      <c r="Q291" s="120" t="s">
        <v>75</v>
      </c>
      <c r="R291" s="121" t="s">
        <v>75</v>
      </c>
    </row>
    <row r="292" spans="16:18" x14ac:dyDescent="0.25">
      <c r="P292" s="119">
        <v>44530</v>
      </c>
      <c r="Q292" s="120" t="s">
        <v>75</v>
      </c>
      <c r="R292" s="121" t="s">
        <v>75</v>
      </c>
    </row>
    <row r="293" spans="16:18" x14ac:dyDescent="0.25">
      <c r="P293" s="119">
        <v>44561</v>
      </c>
      <c r="Q293" s="120" t="s">
        <v>75</v>
      </c>
      <c r="R293" s="121" t="s">
        <v>75</v>
      </c>
    </row>
    <row r="294" spans="16:18" x14ac:dyDescent="0.25">
      <c r="P294" s="119">
        <v>44592</v>
      </c>
      <c r="Q294" s="120" t="s">
        <v>75</v>
      </c>
      <c r="R294" s="121" t="s">
        <v>75</v>
      </c>
    </row>
    <row r="295" spans="16:18" x14ac:dyDescent="0.25">
      <c r="P295" s="119">
        <v>44620</v>
      </c>
      <c r="Q295" s="120" t="s">
        <v>75</v>
      </c>
      <c r="R295" s="121" t="s">
        <v>75</v>
      </c>
    </row>
    <row r="296" spans="16:18" x14ac:dyDescent="0.25">
      <c r="P296" s="119">
        <v>44651</v>
      </c>
      <c r="Q296" s="120" t="s">
        <v>75</v>
      </c>
      <c r="R296" s="121" t="s">
        <v>75</v>
      </c>
    </row>
    <row r="297" spans="16:18" x14ac:dyDescent="0.25">
      <c r="P297" s="119">
        <v>44681</v>
      </c>
      <c r="Q297" s="120" t="s">
        <v>75</v>
      </c>
      <c r="R297" s="121" t="s">
        <v>75</v>
      </c>
    </row>
    <row r="298" spans="16:18" x14ac:dyDescent="0.25">
      <c r="P298" s="119">
        <v>44712</v>
      </c>
      <c r="Q298" s="120" t="s">
        <v>75</v>
      </c>
      <c r="R298" s="121" t="s">
        <v>75</v>
      </c>
    </row>
    <row r="299" spans="16:18" x14ac:dyDescent="0.25">
      <c r="P299" s="119">
        <v>44742</v>
      </c>
      <c r="Q299" s="120" t="s">
        <v>75</v>
      </c>
      <c r="R299" s="121" t="s">
        <v>75</v>
      </c>
    </row>
    <row r="300" spans="16:18" x14ac:dyDescent="0.25">
      <c r="P300" s="119">
        <v>44773</v>
      </c>
      <c r="Q300" s="120" t="s">
        <v>75</v>
      </c>
      <c r="R300" s="121" t="s">
        <v>75</v>
      </c>
    </row>
    <row r="301" spans="16:18" x14ac:dyDescent="0.25">
      <c r="P301" s="119">
        <v>44804</v>
      </c>
      <c r="Q301" s="120" t="s">
        <v>75</v>
      </c>
      <c r="R301" s="121" t="s">
        <v>75</v>
      </c>
    </row>
    <row r="302" spans="16:18" x14ac:dyDescent="0.25">
      <c r="P302" s="119">
        <v>44834</v>
      </c>
      <c r="Q302" s="120" t="s">
        <v>75</v>
      </c>
      <c r="R302" s="121" t="s">
        <v>75</v>
      </c>
    </row>
    <row r="303" spans="16:18" x14ac:dyDescent="0.25">
      <c r="P303" s="119">
        <v>44865</v>
      </c>
      <c r="Q303" s="120" t="s">
        <v>75</v>
      </c>
      <c r="R303" s="121" t="s">
        <v>75</v>
      </c>
    </row>
    <row r="304" spans="16:18" x14ac:dyDescent="0.25">
      <c r="P304" s="119">
        <v>44895</v>
      </c>
      <c r="Q304" s="120" t="s">
        <v>75</v>
      </c>
      <c r="R304" s="121" t="s">
        <v>75</v>
      </c>
    </row>
    <row r="305" spans="16:18" x14ac:dyDescent="0.25">
      <c r="P305" s="119">
        <v>44926</v>
      </c>
      <c r="Q305" s="120" t="s">
        <v>75</v>
      </c>
      <c r="R305" s="121" t="s">
        <v>75</v>
      </c>
    </row>
    <row r="306" spans="16:18" x14ac:dyDescent="0.25">
      <c r="P306" s="119">
        <v>44957</v>
      </c>
      <c r="Q306" s="120" t="s">
        <v>75</v>
      </c>
      <c r="R306" s="121" t="s">
        <v>75</v>
      </c>
    </row>
    <row r="307" spans="16:18" x14ac:dyDescent="0.25">
      <c r="P307" s="119">
        <v>44985</v>
      </c>
      <c r="Q307" s="120" t="s">
        <v>75</v>
      </c>
      <c r="R307" s="121" t="s">
        <v>75</v>
      </c>
    </row>
    <row r="308" spans="16:18" x14ac:dyDescent="0.25">
      <c r="P308" s="119">
        <v>45016</v>
      </c>
      <c r="Q308" s="120" t="s">
        <v>75</v>
      </c>
      <c r="R308" s="121" t="s">
        <v>75</v>
      </c>
    </row>
    <row r="309" spans="16:18" x14ac:dyDescent="0.25">
      <c r="P309" s="119">
        <v>45046</v>
      </c>
      <c r="Q309" s="120" t="s">
        <v>75</v>
      </c>
      <c r="R309" s="121" t="s">
        <v>75</v>
      </c>
    </row>
    <row r="310" spans="16:18" x14ac:dyDescent="0.25">
      <c r="P310" s="119">
        <v>45077</v>
      </c>
      <c r="Q310" s="120" t="s">
        <v>75</v>
      </c>
      <c r="R310" s="121" t="s">
        <v>75</v>
      </c>
    </row>
    <row r="311" spans="16:18" x14ac:dyDescent="0.25">
      <c r="P311" s="119">
        <v>45107</v>
      </c>
      <c r="Q311" s="120" t="s">
        <v>75</v>
      </c>
      <c r="R311" s="121" t="s">
        <v>75</v>
      </c>
    </row>
    <row r="312" spans="16:18" x14ac:dyDescent="0.25">
      <c r="P312" s="119">
        <v>45138</v>
      </c>
      <c r="Q312" s="120" t="s">
        <v>75</v>
      </c>
      <c r="R312" s="121" t="s">
        <v>75</v>
      </c>
    </row>
    <row r="313" spans="16:18" x14ac:dyDescent="0.25">
      <c r="P313" s="119">
        <v>45169</v>
      </c>
      <c r="Q313" s="120" t="s">
        <v>75</v>
      </c>
      <c r="R313" s="121" t="s">
        <v>75</v>
      </c>
    </row>
    <row r="314" spans="16:18" x14ac:dyDescent="0.25">
      <c r="P314" s="119">
        <v>45199</v>
      </c>
      <c r="Q314" s="120" t="s">
        <v>75</v>
      </c>
      <c r="R314" s="121" t="s">
        <v>75</v>
      </c>
    </row>
    <row r="315" spans="16:18" x14ac:dyDescent="0.25">
      <c r="P315" s="119">
        <v>45230</v>
      </c>
      <c r="Q315" s="120" t="s">
        <v>75</v>
      </c>
      <c r="R315" s="121" t="s">
        <v>75</v>
      </c>
    </row>
    <row r="316" spans="16:18" x14ac:dyDescent="0.25">
      <c r="P316" s="119">
        <v>45260</v>
      </c>
      <c r="Q316" s="120" t="s">
        <v>75</v>
      </c>
      <c r="R316" s="121" t="s">
        <v>75</v>
      </c>
    </row>
    <row r="317" spans="16:18" x14ac:dyDescent="0.25">
      <c r="P317" s="119">
        <v>45291</v>
      </c>
      <c r="Q317" s="120" t="s">
        <v>75</v>
      </c>
      <c r="R317" s="121" t="s">
        <v>75</v>
      </c>
    </row>
    <row r="318" spans="16:18" x14ac:dyDescent="0.25">
      <c r="P318" s="119">
        <v>45322</v>
      </c>
      <c r="Q318" s="120" t="s">
        <v>75</v>
      </c>
      <c r="R318" s="121" t="s">
        <v>75</v>
      </c>
    </row>
    <row r="319" spans="16:18" x14ac:dyDescent="0.25">
      <c r="P319" s="119">
        <v>45351</v>
      </c>
      <c r="Q319" s="120" t="s">
        <v>75</v>
      </c>
      <c r="R319" s="121" t="s">
        <v>75</v>
      </c>
    </row>
    <row r="320" spans="16:18" x14ac:dyDescent="0.25">
      <c r="P320" s="119">
        <v>45382</v>
      </c>
      <c r="Q320" s="120" t="s">
        <v>75</v>
      </c>
      <c r="R320" s="121" t="s">
        <v>75</v>
      </c>
    </row>
    <row r="321" spans="16:18" x14ac:dyDescent="0.25">
      <c r="P321" s="119">
        <v>45412</v>
      </c>
      <c r="Q321" s="120" t="s">
        <v>75</v>
      </c>
      <c r="R321" s="121" t="s">
        <v>75</v>
      </c>
    </row>
    <row r="322" spans="16:18" x14ac:dyDescent="0.25">
      <c r="P322" s="119">
        <v>45443</v>
      </c>
      <c r="Q322" s="120" t="s">
        <v>75</v>
      </c>
      <c r="R322" s="121" t="s">
        <v>75</v>
      </c>
    </row>
    <row r="323" spans="16:18" x14ac:dyDescent="0.25">
      <c r="P323" s="119">
        <v>45473</v>
      </c>
      <c r="Q323" s="120" t="s">
        <v>75</v>
      </c>
      <c r="R323" s="121" t="s">
        <v>75</v>
      </c>
    </row>
    <row r="324" spans="16:18" x14ac:dyDescent="0.25">
      <c r="P324" s="119">
        <v>45504</v>
      </c>
      <c r="Q324" s="120" t="s">
        <v>75</v>
      </c>
      <c r="R324" s="121" t="s">
        <v>75</v>
      </c>
    </row>
    <row r="325" spans="16:18" x14ac:dyDescent="0.25">
      <c r="P325" s="119">
        <v>45535</v>
      </c>
      <c r="Q325" s="120" t="s">
        <v>75</v>
      </c>
      <c r="R325" s="121" t="s">
        <v>75</v>
      </c>
    </row>
    <row r="326" spans="16:18" x14ac:dyDescent="0.25">
      <c r="P326" s="119">
        <v>45565</v>
      </c>
      <c r="Q326" s="120" t="s">
        <v>75</v>
      </c>
      <c r="R326" s="121" t="s">
        <v>75</v>
      </c>
    </row>
    <row r="327" spans="16:18" x14ac:dyDescent="0.25">
      <c r="P327" s="119">
        <v>45596</v>
      </c>
      <c r="Q327" s="120" t="s">
        <v>75</v>
      </c>
      <c r="R327" s="121" t="s">
        <v>75</v>
      </c>
    </row>
    <row r="328" spans="16:18" x14ac:dyDescent="0.25">
      <c r="P328" s="119">
        <v>45626</v>
      </c>
      <c r="Q328" s="120" t="s">
        <v>75</v>
      </c>
      <c r="R328" s="121" t="s">
        <v>75</v>
      </c>
    </row>
    <row r="329" spans="16:18" x14ac:dyDescent="0.25">
      <c r="P329" s="119">
        <v>45657</v>
      </c>
      <c r="Q329" s="120" t="s">
        <v>75</v>
      </c>
      <c r="R329" s="121" t="s">
        <v>75</v>
      </c>
    </row>
    <row r="330" spans="16:18" x14ac:dyDescent="0.25">
      <c r="P330" s="119">
        <v>45688</v>
      </c>
      <c r="Q330" s="120" t="s">
        <v>75</v>
      </c>
      <c r="R330" s="121" t="s">
        <v>75</v>
      </c>
    </row>
    <row r="331" spans="16:18" x14ac:dyDescent="0.25">
      <c r="P331" s="119">
        <v>45716</v>
      </c>
      <c r="Q331" s="120" t="s">
        <v>75</v>
      </c>
      <c r="R331" s="121" t="s">
        <v>75</v>
      </c>
    </row>
    <row r="332" spans="16:18" x14ac:dyDescent="0.25">
      <c r="P332" s="119">
        <v>45747</v>
      </c>
      <c r="Q332" s="120" t="s">
        <v>75</v>
      </c>
      <c r="R332" s="121" t="s">
        <v>75</v>
      </c>
    </row>
    <row r="333" spans="16:18" x14ac:dyDescent="0.25">
      <c r="P333" s="119">
        <v>45777</v>
      </c>
      <c r="Q333" s="120" t="s">
        <v>75</v>
      </c>
      <c r="R333" s="121" t="s">
        <v>75</v>
      </c>
    </row>
    <row r="334" spans="16:18" x14ac:dyDescent="0.25">
      <c r="P334" s="119">
        <v>45808</v>
      </c>
      <c r="Q334" s="120" t="s">
        <v>75</v>
      </c>
      <c r="R334" s="121" t="s">
        <v>75</v>
      </c>
    </row>
    <row r="335" spans="16:18" x14ac:dyDescent="0.25">
      <c r="P335" s="119">
        <v>45838</v>
      </c>
      <c r="Q335" s="120" t="s">
        <v>75</v>
      </c>
      <c r="R335" s="121" t="s">
        <v>75</v>
      </c>
    </row>
    <row r="336" spans="16:18" x14ac:dyDescent="0.25">
      <c r="P336" s="119">
        <v>45869</v>
      </c>
      <c r="Q336" s="120" t="s">
        <v>75</v>
      </c>
      <c r="R336" s="121" t="s">
        <v>75</v>
      </c>
    </row>
    <row r="337" spans="16:18" x14ac:dyDescent="0.25">
      <c r="P337" s="119">
        <v>45900</v>
      </c>
      <c r="Q337" s="120" t="s">
        <v>75</v>
      </c>
      <c r="R337" s="121" t="s">
        <v>75</v>
      </c>
    </row>
    <row r="338" spans="16:18" x14ac:dyDescent="0.25">
      <c r="P338" s="119">
        <v>45930</v>
      </c>
      <c r="Q338" s="120" t="s">
        <v>75</v>
      </c>
      <c r="R338" s="121" t="s">
        <v>75</v>
      </c>
    </row>
    <row r="339" spans="16:18" x14ac:dyDescent="0.25">
      <c r="P339" s="119">
        <v>45961</v>
      </c>
      <c r="Q339" s="120" t="s">
        <v>75</v>
      </c>
      <c r="R339" s="121" t="s">
        <v>75</v>
      </c>
    </row>
    <row r="340" spans="16:18" x14ac:dyDescent="0.25">
      <c r="P340" s="119">
        <v>45991</v>
      </c>
      <c r="Q340" s="120" t="s">
        <v>75</v>
      </c>
      <c r="R340" s="121" t="s">
        <v>75</v>
      </c>
    </row>
    <row r="341" spans="16:18" x14ac:dyDescent="0.25">
      <c r="P341" s="119">
        <v>46022</v>
      </c>
      <c r="Q341" s="120" t="s">
        <v>75</v>
      </c>
      <c r="R341" s="121" t="s">
        <v>75</v>
      </c>
    </row>
    <row r="342" spans="16:18" x14ac:dyDescent="0.25">
      <c r="P342" s="119">
        <v>46053</v>
      </c>
      <c r="Q342" s="120" t="s">
        <v>75</v>
      </c>
      <c r="R342" s="121" t="s">
        <v>75</v>
      </c>
    </row>
    <row r="343" spans="16:18" x14ac:dyDescent="0.25">
      <c r="P343" s="119">
        <v>46081</v>
      </c>
      <c r="Q343" s="120" t="s">
        <v>75</v>
      </c>
      <c r="R343" s="121" t="s">
        <v>75</v>
      </c>
    </row>
    <row r="344" spans="16:18" x14ac:dyDescent="0.25">
      <c r="P344" s="119">
        <v>46112</v>
      </c>
      <c r="Q344" s="120" t="s">
        <v>75</v>
      </c>
      <c r="R344" s="121" t="s">
        <v>75</v>
      </c>
    </row>
    <row r="345" spans="16:18" x14ac:dyDescent="0.25">
      <c r="P345" s="119">
        <v>46142</v>
      </c>
      <c r="Q345" s="120" t="s">
        <v>75</v>
      </c>
      <c r="R345" s="121" t="s">
        <v>75</v>
      </c>
    </row>
    <row r="346" spans="16:18" x14ac:dyDescent="0.25">
      <c r="P346" s="119">
        <v>46173</v>
      </c>
      <c r="Q346" s="120" t="s">
        <v>75</v>
      </c>
      <c r="R346" s="121" t="s">
        <v>75</v>
      </c>
    </row>
    <row r="347" spans="16:18" x14ac:dyDescent="0.25">
      <c r="P347" s="119">
        <v>46203</v>
      </c>
      <c r="Q347" s="120" t="s">
        <v>75</v>
      </c>
      <c r="R347" s="121" t="s">
        <v>75</v>
      </c>
    </row>
    <row r="348" spans="16:18" x14ac:dyDescent="0.25">
      <c r="P348" s="119">
        <v>46234</v>
      </c>
      <c r="Q348" s="120" t="s">
        <v>75</v>
      </c>
      <c r="R348" s="121" t="s">
        <v>75</v>
      </c>
    </row>
    <row r="349" spans="16:18" x14ac:dyDescent="0.25">
      <c r="P349" s="119">
        <v>46265</v>
      </c>
      <c r="Q349" s="120" t="s">
        <v>75</v>
      </c>
      <c r="R349" s="121" t="s">
        <v>75</v>
      </c>
    </row>
    <row r="350" spans="16:18" x14ac:dyDescent="0.25">
      <c r="P350" s="119">
        <v>46295</v>
      </c>
      <c r="Q350" s="120" t="s">
        <v>75</v>
      </c>
      <c r="R350" s="121" t="s">
        <v>75</v>
      </c>
    </row>
    <row r="351" spans="16:18" x14ac:dyDescent="0.25">
      <c r="P351" s="119">
        <v>46326</v>
      </c>
      <c r="Q351" s="120" t="s">
        <v>75</v>
      </c>
      <c r="R351" s="121" t="s">
        <v>75</v>
      </c>
    </row>
    <row r="352" spans="16:18" x14ac:dyDescent="0.25">
      <c r="P352" s="119">
        <v>46356</v>
      </c>
      <c r="Q352" s="120" t="s">
        <v>75</v>
      </c>
      <c r="R352" s="121" t="s">
        <v>75</v>
      </c>
    </row>
    <row r="353" spans="16:18" x14ac:dyDescent="0.25">
      <c r="P353" s="119">
        <v>46387</v>
      </c>
      <c r="Q353" s="120" t="s">
        <v>75</v>
      </c>
      <c r="R353" s="121" t="s">
        <v>75</v>
      </c>
    </row>
    <row r="354" spans="16:18" x14ac:dyDescent="0.25">
      <c r="P354" s="119">
        <v>46418</v>
      </c>
      <c r="Q354" s="120" t="s">
        <v>75</v>
      </c>
      <c r="R354" s="121" t="s">
        <v>75</v>
      </c>
    </row>
    <row r="355" spans="16:18" x14ac:dyDescent="0.25">
      <c r="P355" s="119">
        <v>46446</v>
      </c>
      <c r="Q355" s="120" t="s">
        <v>75</v>
      </c>
      <c r="R355" s="121" t="s">
        <v>75</v>
      </c>
    </row>
    <row r="356" spans="16:18" x14ac:dyDescent="0.25">
      <c r="P356" s="119">
        <v>46477</v>
      </c>
      <c r="Q356" s="120" t="s">
        <v>75</v>
      </c>
      <c r="R356" s="121" t="s">
        <v>75</v>
      </c>
    </row>
    <row r="357" spans="16:18" x14ac:dyDescent="0.25">
      <c r="P357" s="119">
        <v>46507</v>
      </c>
      <c r="Q357" s="120" t="s">
        <v>75</v>
      </c>
      <c r="R357" s="121" t="s">
        <v>75</v>
      </c>
    </row>
    <row r="358" spans="16:18" x14ac:dyDescent="0.25">
      <c r="P358" s="119">
        <v>46538</v>
      </c>
      <c r="Q358" s="120" t="s">
        <v>75</v>
      </c>
      <c r="R358" s="121" t="s">
        <v>75</v>
      </c>
    </row>
    <row r="359" spans="16:18" x14ac:dyDescent="0.25">
      <c r="P359" s="119">
        <v>46568</v>
      </c>
      <c r="Q359" s="120" t="s">
        <v>75</v>
      </c>
      <c r="R359" s="121" t="s">
        <v>75</v>
      </c>
    </row>
    <row r="360" spans="16:18" x14ac:dyDescent="0.25">
      <c r="P360" s="119">
        <v>46599</v>
      </c>
      <c r="Q360" s="120" t="s">
        <v>75</v>
      </c>
      <c r="R360" s="121" t="s">
        <v>75</v>
      </c>
    </row>
    <row r="361" spans="16:18" x14ac:dyDescent="0.25">
      <c r="P361" s="119">
        <v>46630</v>
      </c>
      <c r="Q361" s="120" t="s">
        <v>75</v>
      </c>
      <c r="R361" s="121" t="s">
        <v>75</v>
      </c>
    </row>
    <row r="362" spans="16:18" x14ac:dyDescent="0.25">
      <c r="P362" s="119">
        <v>46660</v>
      </c>
      <c r="Q362" s="120" t="s">
        <v>75</v>
      </c>
      <c r="R362" s="121" t="s">
        <v>75</v>
      </c>
    </row>
    <row r="363" spans="16:18" x14ac:dyDescent="0.25">
      <c r="P363" s="119">
        <v>46691</v>
      </c>
      <c r="Q363" s="120" t="s">
        <v>75</v>
      </c>
      <c r="R363" s="121" t="s">
        <v>75</v>
      </c>
    </row>
    <row r="364" spans="16:18" x14ac:dyDescent="0.25">
      <c r="P364" s="119">
        <v>46721</v>
      </c>
      <c r="Q364" s="120" t="s">
        <v>75</v>
      </c>
      <c r="R364" s="121" t="s">
        <v>75</v>
      </c>
    </row>
    <row r="365" spans="16:18" x14ac:dyDescent="0.25">
      <c r="P365" s="119">
        <v>46752</v>
      </c>
      <c r="Q365" s="120" t="s">
        <v>75</v>
      </c>
      <c r="R365" s="121" t="s">
        <v>75</v>
      </c>
    </row>
    <row r="366" spans="16:18" x14ac:dyDescent="0.25">
      <c r="P366" s="119">
        <v>46783</v>
      </c>
      <c r="Q366" s="120" t="s">
        <v>75</v>
      </c>
      <c r="R366" s="121" t="s">
        <v>75</v>
      </c>
    </row>
    <row r="367" spans="16:18" x14ac:dyDescent="0.25">
      <c r="P367" s="119">
        <v>46812</v>
      </c>
      <c r="Q367" s="120" t="s">
        <v>75</v>
      </c>
      <c r="R367" s="121" t="s">
        <v>75</v>
      </c>
    </row>
    <row r="368" spans="16:18" x14ac:dyDescent="0.25">
      <c r="P368" s="119">
        <v>46843</v>
      </c>
      <c r="Q368" s="120" t="s">
        <v>75</v>
      </c>
      <c r="R368" s="121" t="s">
        <v>75</v>
      </c>
    </row>
    <row r="369" spans="16:18" x14ac:dyDescent="0.25">
      <c r="P369" s="119">
        <v>46873</v>
      </c>
      <c r="Q369" s="120" t="s">
        <v>75</v>
      </c>
      <c r="R369" s="121" t="s">
        <v>75</v>
      </c>
    </row>
    <row r="370" spans="16:18" x14ac:dyDescent="0.25">
      <c r="P370" s="119">
        <v>46904</v>
      </c>
      <c r="Q370" s="120" t="s">
        <v>75</v>
      </c>
      <c r="R370" s="121" t="s">
        <v>75</v>
      </c>
    </row>
    <row r="371" spans="16:18" x14ac:dyDescent="0.25">
      <c r="P371" s="119">
        <v>46934</v>
      </c>
      <c r="Q371" s="120" t="s">
        <v>75</v>
      </c>
      <c r="R371" s="121" t="s">
        <v>75</v>
      </c>
    </row>
    <row r="372" spans="16:18" x14ac:dyDescent="0.25">
      <c r="P372" s="119">
        <v>46965</v>
      </c>
      <c r="Q372" s="120" t="s">
        <v>75</v>
      </c>
      <c r="R372" s="121" t="s">
        <v>75</v>
      </c>
    </row>
    <row r="373" spans="16:18" x14ac:dyDescent="0.25">
      <c r="P373" s="119">
        <v>46996</v>
      </c>
      <c r="Q373" s="120" t="s">
        <v>75</v>
      </c>
      <c r="R373" s="121" t="s">
        <v>75</v>
      </c>
    </row>
    <row r="374" spans="16:18" x14ac:dyDescent="0.25">
      <c r="P374" s="119">
        <v>47026</v>
      </c>
      <c r="Q374" s="120" t="s">
        <v>75</v>
      </c>
      <c r="R374" s="121" t="s">
        <v>75</v>
      </c>
    </row>
    <row r="375" spans="16:18" x14ac:dyDescent="0.25">
      <c r="P375" s="119">
        <v>47057</v>
      </c>
      <c r="Q375" s="120" t="s">
        <v>75</v>
      </c>
      <c r="R375" s="121" t="s">
        <v>75</v>
      </c>
    </row>
    <row r="376" spans="16:18" x14ac:dyDescent="0.25">
      <c r="P376" s="119">
        <v>47087</v>
      </c>
      <c r="Q376" s="120" t="s">
        <v>75</v>
      </c>
      <c r="R376" s="121" t="s">
        <v>75</v>
      </c>
    </row>
    <row r="377" spans="16:18" x14ac:dyDescent="0.25">
      <c r="P377" s="119">
        <v>47118</v>
      </c>
      <c r="Q377" s="120" t="s">
        <v>75</v>
      </c>
      <c r="R377" s="121" t="s">
        <v>75</v>
      </c>
    </row>
    <row r="378" spans="16:18" x14ac:dyDescent="0.25">
      <c r="P378" s="119">
        <v>47149</v>
      </c>
      <c r="Q378" s="120" t="s">
        <v>75</v>
      </c>
      <c r="R378" s="121" t="s">
        <v>75</v>
      </c>
    </row>
    <row r="379" spans="16:18" x14ac:dyDescent="0.25">
      <c r="P379" s="119">
        <v>47177</v>
      </c>
      <c r="Q379" s="120" t="s">
        <v>75</v>
      </c>
      <c r="R379" s="121" t="s">
        <v>75</v>
      </c>
    </row>
    <row r="380" spans="16:18" x14ac:dyDescent="0.25">
      <c r="P380" s="119">
        <v>47208</v>
      </c>
      <c r="Q380" s="120" t="s">
        <v>75</v>
      </c>
      <c r="R380" s="121" t="s">
        <v>75</v>
      </c>
    </row>
    <row r="381" spans="16:18" x14ac:dyDescent="0.25">
      <c r="P381" s="119">
        <v>47238</v>
      </c>
      <c r="Q381" s="120" t="s">
        <v>75</v>
      </c>
      <c r="R381" s="121" t="s">
        <v>75</v>
      </c>
    </row>
    <row r="382" spans="16:18" x14ac:dyDescent="0.25">
      <c r="P382" s="119">
        <v>47269</v>
      </c>
      <c r="Q382" s="120" t="s">
        <v>75</v>
      </c>
      <c r="R382" s="121" t="s">
        <v>75</v>
      </c>
    </row>
    <row r="383" spans="16:18" x14ac:dyDescent="0.25">
      <c r="P383" s="119">
        <v>47299</v>
      </c>
      <c r="Q383" s="120" t="s">
        <v>75</v>
      </c>
      <c r="R383" s="121" t="s">
        <v>75</v>
      </c>
    </row>
    <row r="384" spans="16:18" x14ac:dyDescent="0.25">
      <c r="P384" s="119">
        <v>47330</v>
      </c>
      <c r="Q384" s="120" t="s">
        <v>75</v>
      </c>
      <c r="R384" s="121" t="s">
        <v>75</v>
      </c>
    </row>
    <row r="385" spans="16:18" x14ac:dyDescent="0.25">
      <c r="P385" s="119">
        <v>47361</v>
      </c>
      <c r="Q385" s="120" t="s">
        <v>75</v>
      </c>
      <c r="R385" s="121" t="s">
        <v>75</v>
      </c>
    </row>
    <row r="386" spans="16:18" x14ac:dyDescent="0.25">
      <c r="P386" s="119">
        <v>47391</v>
      </c>
      <c r="Q386" s="120" t="s">
        <v>75</v>
      </c>
      <c r="R386" s="121" t="s">
        <v>75</v>
      </c>
    </row>
    <row r="387" spans="16:18" x14ac:dyDescent="0.25">
      <c r="P387" s="119">
        <v>47422</v>
      </c>
      <c r="Q387" s="120" t="s">
        <v>75</v>
      </c>
      <c r="R387" s="121" t="s">
        <v>75</v>
      </c>
    </row>
    <row r="388" spans="16:18" x14ac:dyDescent="0.25">
      <c r="P388" s="119">
        <v>47452</v>
      </c>
      <c r="Q388" s="120" t="s">
        <v>75</v>
      </c>
      <c r="R388" s="121" t="s">
        <v>75</v>
      </c>
    </row>
    <row r="389" spans="16:18" x14ac:dyDescent="0.25">
      <c r="P389" s="119">
        <v>47483</v>
      </c>
      <c r="Q389" s="120" t="s">
        <v>75</v>
      </c>
      <c r="R389" s="121" t="s">
        <v>75</v>
      </c>
    </row>
    <row r="390" spans="16:18" x14ac:dyDescent="0.25">
      <c r="P390" s="119">
        <v>47514</v>
      </c>
      <c r="Q390" s="120" t="s">
        <v>75</v>
      </c>
      <c r="R390" s="121" t="s">
        <v>75</v>
      </c>
    </row>
    <row r="391" spans="16:18" x14ac:dyDescent="0.25">
      <c r="P391" s="119">
        <v>47542</v>
      </c>
      <c r="Q391" s="120" t="s">
        <v>75</v>
      </c>
      <c r="R391" s="121" t="s">
        <v>75</v>
      </c>
    </row>
    <row r="392" spans="16:18" x14ac:dyDescent="0.25">
      <c r="P392" s="119">
        <v>47573</v>
      </c>
      <c r="Q392" s="120" t="s">
        <v>75</v>
      </c>
      <c r="R392" s="121" t="s">
        <v>75</v>
      </c>
    </row>
    <row r="393" spans="16:18" x14ac:dyDescent="0.25">
      <c r="P393" s="119">
        <v>47603</v>
      </c>
      <c r="Q393" s="120" t="s">
        <v>75</v>
      </c>
      <c r="R393" s="121" t="s">
        <v>75</v>
      </c>
    </row>
    <row r="394" spans="16:18" x14ac:dyDescent="0.25">
      <c r="P394" s="119">
        <v>47634</v>
      </c>
      <c r="Q394" s="120" t="s">
        <v>75</v>
      </c>
      <c r="R394" s="121" t="s">
        <v>75</v>
      </c>
    </row>
    <row r="395" spans="16:18" x14ac:dyDescent="0.25">
      <c r="P395" s="119">
        <v>47664</v>
      </c>
      <c r="Q395" s="120" t="s">
        <v>75</v>
      </c>
      <c r="R395" s="121" t="s">
        <v>75</v>
      </c>
    </row>
    <row r="396" spans="16:18" x14ac:dyDescent="0.25">
      <c r="P396" s="119">
        <v>47695</v>
      </c>
      <c r="Q396" s="120" t="s">
        <v>75</v>
      </c>
      <c r="R396" s="121" t="s">
        <v>75</v>
      </c>
    </row>
    <row r="397" spans="16:18" x14ac:dyDescent="0.25">
      <c r="P397" s="119">
        <v>47726</v>
      </c>
      <c r="Q397" s="120" t="s">
        <v>75</v>
      </c>
      <c r="R397" s="121" t="s">
        <v>75</v>
      </c>
    </row>
    <row r="398" spans="16:18" x14ac:dyDescent="0.25">
      <c r="P398" s="119">
        <v>47756</v>
      </c>
      <c r="Q398" s="120" t="s">
        <v>75</v>
      </c>
      <c r="R398" s="121" t="s">
        <v>75</v>
      </c>
    </row>
    <row r="399" spans="16:18" x14ac:dyDescent="0.25">
      <c r="P399" s="119">
        <v>47787</v>
      </c>
      <c r="Q399" s="120" t="s">
        <v>75</v>
      </c>
      <c r="R399" s="121" t="s">
        <v>75</v>
      </c>
    </row>
    <row r="400" spans="16:18" x14ac:dyDescent="0.25">
      <c r="P400" s="119">
        <v>47817</v>
      </c>
      <c r="Q400" s="120" t="s">
        <v>75</v>
      </c>
      <c r="R400" s="121" t="s">
        <v>75</v>
      </c>
    </row>
    <row r="401" spans="16:18" x14ac:dyDescent="0.25">
      <c r="P401" s="119">
        <v>47848</v>
      </c>
      <c r="Q401" s="120" t="s">
        <v>75</v>
      </c>
      <c r="R401" s="121" t="s">
        <v>75</v>
      </c>
    </row>
    <row r="402" spans="16:18" x14ac:dyDescent="0.25">
      <c r="P402" s="119">
        <v>47879</v>
      </c>
      <c r="Q402" s="120" t="s">
        <v>75</v>
      </c>
      <c r="R402" s="121" t="s">
        <v>75</v>
      </c>
    </row>
    <row r="403" spans="16:18" x14ac:dyDescent="0.25">
      <c r="P403" s="119">
        <v>47907</v>
      </c>
      <c r="Q403" s="120" t="s">
        <v>75</v>
      </c>
      <c r="R403" s="121" t="s">
        <v>75</v>
      </c>
    </row>
    <row r="404" spans="16:18" x14ac:dyDescent="0.25">
      <c r="P404" s="119">
        <v>47938</v>
      </c>
      <c r="Q404" s="120" t="s">
        <v>75</v>
      </c>
      <c r="R404" s="121" t="s">
        <v>75</v>
      </c>
    </row>
    <row r="405" spans="16:18" x14ac:dyDescent="0.25">
      <c r="P405" s="119">
        <v>47968</v>
      </c>
      <c r="Q405" s="120" t="s">
        <v>75</v>
      </c>
      <c r="R405" s="121" t="s">
        <v>75</v>
      </c>
    </row>
    <row r="406" spans="16:18" x14ac:dyDescent="0.25">
      <c r="P406" s="119">
        <v>47999</v>
      </c>
      <c r="Q406" s="120" t="s">
        <v>75</v>
      </c>
      <c r="R406" s="121" t="s">
        <v>75</v>
      </c>
    </row>
    <row r="407" spans="16:18" x14ac:dyDescent="0.25">
      <c r="P407" s="119">
        <v>48029</v>
      </c>
      <c r="Q407" s="120" t="s">
        <v>75</v>
      </c>
      <c r="R407" s="121" t="s">
        <v>75</v>
      </c>
    </row>
    <row r="408" spans="16:18" x14ac:dyDescent="0.25">
      <c r="P408" s="119">
        <v>48060</v>
      </c>
      <c r="Q408" s="120" t="s">
        <v>75</v>
      </c>
      <c r="R408" s="121" t="s">
        <v>75</v>
      </c>
    </row>
    <row r="409" spans="16:18" x14ac:dyDescent="0.25">
      <c r="P409" s="119">
        <v>48091</v>
      </c>
      <c r="Q409" s="120" t="s">
        <v>75</v>
      </c>
      <c r="R409" s="121" t="s">
        <v>75</v>
      </c>
    </row>
    <row r="410" spans="16:18" x14ac:dyDescent="0.25">
      <c r="P410" s="119">
        <v>48121</v>
      </c>
      <c r="Q410" s="120" t="s">
        <v>75</v>
      </c>
      <c r="R410" s="121" t="s">
        <v>75</v>
      </c>
    </row>
    <row r="411" spans="16:18" x14ac:dyDescent="0.25">
      <c r="P411" s="119">
        <v>48152</v>
      </c>
      <c r="Q411" s="120" t="s">
        <v>75</v>
      </c>
      <c r="R411" s="121" t="s">
        <v>75</v>
      </c>
    </row>
    <row r="412" spans="16:18" x14ac:dyDescent="0.25">
      <c r="P412" s="119">
        <v>48182</v>
      </c>
      <c r="Q412" s="120" t="s">
        <v>75</v>
      </c>
      <c r="R412" s="121" t="s">
        <v>75</v>
      </c>
    </row>
    <row r="413" spans="16:18" x14ac:dyDescent="0.25">
      <c r="P413" s="119">
        <v>48213</v>
      </c>
      <c r="Q413" s="120" t="s">
        <v>75</v>
      </c>
      <c r="R413" s="121" t="s">
        <v>75</v>
      </c>
    </row>
    <row r="414" spans="16:18" x14ac:dyDescent="0.25">
      <c r="P414" s="119">
        <v>48244</v>
      </c>
      <c r="Q414" s="120" t="s">
        <v>75</v>
      </c>
      <c r="R414" s="121" t="s">
        <v>75</v>
      </c>
    </row>
    <row r="415" spans="16:18" x14ac:dyDescent="0.25">
      <c r="P415" s="119">
        <v>48273</v>
      </c>
      <c r="Q415" s="120" t="s">
        <v>75</v>
      </c>
      <c r="R415" s="121" t="s">
        <v>75</v>
      </c>
    </row>
    <row r="416" spans="16:18" x14ac:dyDescent="0.25">
      <c r="P416" s="119">
        <v>48304</v>
      </c>
      <c r="Q416" s="120" t="s">
        <v>75</v>
      </c>
      <c r="R416" s="121" t="s">
        <v>75</v>
      </c>
    </row>
    <row r="417" spans="16:18" x14ac:dyDescent="0.25">
      <c r="P417" s="119">
        <v>48334</v>
      </c>
      <c r="Q417" s="120" t="s">
        <v>75</v>
      </c>
      <c r="R417" s="121" t="s">
        <v>75</v>
      </c>
    </row>
    <row r="418" spans="16:18" x14ac:dyDescent="0.25">
      <c r="P418" s="119">
        <v>48365</v>
      </c>
      <c r="Q418" s="120" t="s">
        <v>75</v>
      </c>
      <c r="R418" s="121" t="s">
        <v>75</v>
      </c>
    </row>
    <row r="419" spans="16:18" x14ac:dyDescent="0.25">
      <c r="P419" s="119">
        <v>48395</v>
      </c>
      <c r="Q419" s="120" t="s">
        <v>75</v>
      </c>
      <c r="R419" s="121" t="s">
        <v>75</v>
      </c>
    </row>
    <row r="420" spans="16:18" x14ac:dyDescent="0.25">
      <c r="P420" s="119">
        <v>48426</v>
      </c>
      <c r="Q420" s="120" t="s">
        <v>75</v>
      </c>
      <c r="R420" s="121" t="s">
        <v>75</v>
      </c>
    </row>
    <row r="421" spans="16:18" x14ac:dyDescent="0.25">
      <c r="P421" s="119">
        <v>48457</v>
      </c>
      <c r="Q421" s="120" t="s">
        <v>75</v>
      </c>
      <c r="R421" s="121" t="s">
        <v>75</v>
      </c>
    </row>
    <row r="422" spans="16:18" x14ac:dyDescent="0.25">
      <c r="P422" s="119">
        <v>48487</v>
      </c>
      <c r="Q422" s="120" t="s">
        <v>75</v>
      </c>
      <c r="R422" s="121" t="s">
        <v>75</v>
      </c>
    </row>
    <row r="423" spans="16:18" x14ac:dyDescent="0.25">
      <c r="P423" s="119">
        <v>48518</v>
      </c>
      <c r="Q423" s="120" t="s">
        <v>75</v>
      </c>
      <c r="R423" s="121" t="s">
        <v>75</v>
      </c>
    </row>
    <row r="424" spans="16:18" x14ac:dyDescent="0.25">
      <c r="P424" s="119">
        <v>48548</v>
      </c>
      <c r="Q424" s="120" t="s">
        <v>75</v>
      </c>
      <c r="R424" s="121" t="s">
        <v>75</v>
      </c>
    </row>
    <row r="425" spans="16:18" x14ac:dyDescent="0.25">
      <c r="P425" s="119">
        <v>48579</v>
      </c>
      <c r="Q425" s="120" t="s">
        <v>75</v>
      </c>
      <c r="R425" s="121" t="s">
        <v>75</v>
      </c>
    </row>
    <row r="426" spans="16:18" x14ac:dyDescent="0.25">
      <c r="P426" s="119">
        <v>48610</v>
      </c>
      <c r="Q426" s="120" t="s">
        <v>75</v>
      </c>
      <c r="R426" s="121" t="s">
        <v>75</v>
      </c>
    </row>
    <row r="427" spans="16:18" x14ac:dyDescent="0.25">
      <c r="P427" s="119">
        <v>48638</v>
      </c>
      <c r="Q427" s="120" t="s">
        <v>75</v>
      </c>
      <c r="R427" s="121" t="s">
        <v>75</v>
      </c>
    </row>
    <row r="428" spans="16:18" x14ac:dyDescent="0.25">
      <c r="P428" s="119">
        <v>48669</v>
      </c>
      <c r="Q428" s="120" t="s">
        <v>75</v>
      </c>
      <c r="R428" s="121" t="s">
        <v>75</v>
      </c>
    </row>
    <row r="429" spans="16:18" x14ac:dyDescent="0.25">
      <c r="P429" s="119">
        <v>48699</v>
      </c>
      <c r="Q429" s="120" t="s">
        <v>75</v>
      </c>
      <c r="R429" s="121" t="s">
        <v>75</v>
      </c>
    </row>
    <row r="430" spans="16:18" x14ac:dyDescent="0.25">
      <c r="P430" s="119">
        <v>48730</v>
      </c>
      <c r="Q430" s="120" t="s">
        <v>75</v>
      </c>
      <c r="R430" s="121" t="s">
        <v>75</v>
      </c>
    </row>
    <row r="431" spans="16:18" x14ac:dyDescent="0.25">
      <c r="P431" s="119">
        <v>48760</v>
      </c>
      <c r="Q431" s="120" t="s">
        <v>75</v>
      </c>
      <c r="R431" s="121" t="s">
        <v>75</v>
      </c>
    </row>
    <row r="432" spans="16:18" x14ac:dyDescent="0.25">
      <c r="P432" s="119">
        <v>48791</v>
      </c>
      <c r="Q432" s="120" t="s">
        <v>75</v>
      </c>
      <c r="R432" s="121" t="s">
        <v>75</v>
      </c>
    </row>
    <row r="433" spans="16:18" x14ac:dyDescent="0.25">
      <c r="P433" s="119">
        <v>48822</v>
      </c>
      <c r="Q433" s="120" t="s">
        <v>75</v>
      </c>
      <c r="R433" s="121" t="s">
        <v>75</v>
      </c>
    </row>
    <row r="434" spans="16:18" x14ac:dyDescent="0.25">
      <c r="P434" s="119">
        <v>48852</v>
      </c>
      <c r="Q434" s="120" t="s">
        <v>75</v>
      </c>
      <c r="R434" s="121" t="s">
        <v>75</v>
      </c>
    </row>
    <row r="435" spans="16:18" x14ac:dyDescent="0.25">
      <c r="P435" s="119">
        <v>48883</v>
      </c>
      <c r="Q435" s="120" t="s">
        <v>75</v>
      </c>
      <c r="R435" s="121" t="s">
        <v>75</v>
      </c>
    </row>
    <row r="436" spans="16:18" x14ac:dyDescent="0.25">
      <c r="P436" s="119">
        <v>48913</v>
      </c>
      <c r="Q436" s="120" t="s">
        <v>75</v>
      </c>
      <c r="R436" s="121" t="s">
        <v>75</v>
      </c>
    </row>
    <row r="437" spans="16:18" x14ac:dyDescent="0.25">
      <c r="P437" s="119">
        <v>48944</v>
      </c>
      <c r="Q437" s="120" t="s">
        <v>75</v>
      </c>
      <c r="R437" s="121" t="s">
        <v>75</v>
      </c>
    </row>
    <row r="438" spans="16:18" x14ac:dyDescent="0.25">
      <c r="P438" s="119">
        <v>48975</v>
      </c>
      <c r="Q438" s="120" t="s">
        <v>75</v>
      </c>
      <c r="R438" s="121" t="s">
        <v>75</v>
      </c>
    </row>
    <row r="439" spans="16:18" x14ac:dyDescent="0.25">
      <c r="P439" s="119">
        <v>49003</v>
      </c>
      <c r="Q439" s="120" t="s">
        <v>75</v>
      </c>
      <c r="R439" s="121" t="s">
        <v>75</v>
      </c>
    </row>
    <row r="440" spans="16:18" x14ac:dyDescent="0.25">
      <c r="P440" s="119">
        <v>49034</v>
      </c>
      <c r="Q440" s="120" t="s">
        <v>75</v>
      </c>
      <c r="R440" s="121" t="s">
        <v>75</v>
      </c>
    </row>
    <row r="441" spans="16:18" x14ac:dyDescent="0.25">
      <c r="P441" s="119">
        <v>49064</v>
      </c>
      <c r="Q441" s="120" t="s">
        <v>75</v>
      </c>
      <c r="R441" s="121" t="s">
        <v>75</v>
      </c>
    </row>
    <row r="442" spans="16:18" x14ac:dyDescent="0.25">
      <c r="P442" s="119">
        <v>49095</v>
      </c>
      <c r="Q442" s="120" t="s">
        <v>75</v>
      </c>
      <c r="R442" s="121" t="s">
        <v>75</v>
      </c>
    </row>
    <row r="443" spans="16:18" x14ac:dyDescent="0.25">
      <c r="P443" s="119">
        <v>49125</v>
      </c>
      <c r="Q443" s="120" t="s">
        <v>75</v>
      </c>
      <c r="R443" s="121" t="s">
        <v>75</v>
      </c>
    </row>
    <row r="444" spans="16:18" x14ac:dyDescent="0.25">
      <c r="P444" s="119">
        <v>49156</v>
      </c>
      <c r="Q444" s="120" t="s">
        <v>75</v>
      </c>
      <c r="R444" s="121" t="s">
        <v>75</v>
      </c>
    </row>
    <row r="445" spans="16:18" x14ac:dyDescent="0.25">
      <c r="P445" s="119">
        <v>49187</v>
      </c>
      <c r="Q445" s="120" t="s">
        <v>75</v>
      </c>
      <c r="R445" s="121" t="s">
        <v>75</v>
      </c>
    </row>
    <row r="446" spans="16:18" x14ac:dyDescent="0.25">
      <c r="P446" s="119">
        <v>49217</v>
      </c>
      <c r="Q446" s="120" t="s">
        <v>75</v>
      </c>
      <c r="R446" s="121" t="s">
        <v>75</v>
      </c>
    </row>
    <row r="447" spans="16:18" x14ac:dyDescent="0.25">
      <c r="P447" s="119">
        <v>49248</v>
      </c>
      <c r="Q447" s="120" t="s">
        <v>75</v>
      </c>
      <c r="R447" s="121" t="s">
        <v>75</v>
      </c>
    </row>
    <row r="448" spans="16:18" x14ac:dyDescent="0.25">
      <c r="P448" s="119">
        <v>49278</v>
      </c>
      <c r="Q448" s="120" t="s">
        <v>75</v>
      </c>
      <c r="R448" s="121" t="s">
        <v>75</v>
      </c>
    </row>
    <row r="449" spans="16:18" x14ac:dyDescent="0.25">
      <c r="P449" s="119">
        <v>49309</v>
      </c>
      <c r="Q449" s="120" t="s">
        <v>75</v>
      </c>
      <c r="R449" s="121" t="s">
        <v>75</v>
      </c>
    </row>
    <row r="450" spans="16:18" x14ac:dyDescent="0.25">
      <c r="P450" s="119">
        <v>49340</v>
      </c>
      <c r="Q450" s="120" t="s">
        <v>75</v>
      </c>
      <c r="R450" s="121" t="s">
        <v>75</v>
      </c>
    </row>
    <row r="451" spans="16:18" x14ac:dyDescent="0.25">
      <c r="P451" s="119">
        <v>49368</v>
      </c>
      <c r="Q451" s="120" t="s">
        <v>75</v>
      </c>
      <c r="R451" s="121" t="s">
        <v>75</v>
      </c>
    </row>
    <row r="452" spans="16:18" x14ac:dyDescent="0.25">
      <c r="P452" s="119">
        <v>49399</v>
      </c>
      <c r="Q452" s="120" t="s">
        <v>75</v>
      </c>
      <c r="R452" s="121" t="s">
        <v>75</v>
      </c>
    </row>
    <row r="453" spans="16:18" x14ac:dyDescent="0.25">
      <c r="P453" s="119">
        <v>49429</v>
      </c>
      <c r="Q453" s="120" t="s">
        <v>75</v>
      </c>
      <c r="R453" s="121" t="s">
        <v>75</v>
      </c>
    </row>
    <row r="454" spans="16:18" x14ac:dyDescent="0.25">
      <c r="P454" s="119">
        <v>49460</v>
      </c>
      <c r="Q454" s="120" t="s">
        <v>75</v>
      </c>
      <c r="R454" s="121" t="s">
        <v>75</v>
      </c>
    </row>
    <row r="455" spans="16:18" x14ac:dyDescent="0.25">
      <c r="P455" s="119">
        <v>49490</v>
      </c>
      <c r="Q455" s="120" t="s">
        <v>75</v>
      </c>
      <c r="R455" s="121" t="s">
        <v>75</v>
      </c>
    </row>
    <row r="456" spans="16:18" x14ac:dyDescent="0.25">
      <c r="P456" s="119">
        <v>49521</v>
      </c>
      <c r="Q456" s="120" t="s">
        <v>75</v>
      </c>
      <c r="R456" s="121" t="s">
        <v>75</v>
      </c>
    </row>
    <row r="457" spans="16:18" x14ac:dyDescent="0.25">
      <c r="P457" s="119">
        <v>49552</v>
      </c>
      <c r="Q457" s="120" t="s">
        <v>75</v>
      </c>
      <c r="R457" s="121" t="s">
        <v>75</v>
      </c>
    </row>
    <row r="458" spans="16:18" x14ac:dyDescent="0.25">
      <c r="P458" s="119">
        <v>49582</v>
      </c>
      <c r="Q458" s="120" t="s">
        <v>75</v>
      </c>
      <c r="R458" s="121" t="s">
        <v>75</v>
      </c>
    </row>
    <row r="459" spans="16:18" x14ac:dyDescent="0.25">
      <c r="P459" s="119">
        <v>49613</v>
      </c>
      <c r="Q459" s="120" t="s">
        <v>75</v>
      </c>
      <c r="R459" s="121" t="s">
        <v>75</v>
      </c>
    </row>
    <row r="460" spans="16:18" x14ac:dyDescent="0.25">
      <c r="P460" s="119">
        <v>49643</v>
      </c>
      <c r="Q460" s="120" t="s">
        <v>75</v>
      </c>
      <c r="R460" s="121" t="s">
        <v>75</v>
      </c>
    </row>
    <row r="461" spans="16:18" x14ac:dyDescent="0.25">
      <c r="P461" s="119">
        <v>49674</v>
      </c>
      <c r="Q461" s="120" t="s">
        <v>75</v>
      </c>
      <c r="R461" s="121" t="s">
        <v>75</v>
      </c>
    </row>
    <row r="462" spans="16:18" x14ac:dyDescent="0.25">
      <c r="P462" s="119">
        <v>49705</v>
      </c>
      <c r="Q462" s="120" t="s">
        <v>75</v>
      </c>
      <c r="R462" s="121" t="s">
        <v>75</v>
      </c>
    </row>
    <row r="463" spans="16:18" x14ac:dyDescent="0.25">
      <c r="P463" s="119">
        <v>49734</v>
      </c>
      <c r="Q463" s="120" t="s">
        <v>75</v>
      </c>
      <c r="R463" s="121" t="s">
        <v>75</v>
      </c>
    </row>
    <row r="464" spans="16:18" x14ac:dyDescent="0.25">
      <c r="P464" s="119">
        <v>49765</v>
      </c>
      <c r="Q464" s="120" t="s">
        <v>75</v>
      </c>
      <c r="R464" s="121" t="s">
        <v>75</v>
      </c>
    </row>
    <row r="465" spans="16:18" x14ac:dyDescent="0.25">
      <c r="P465" s="119">
        <v>49795</v>
      </c>
      <c r="Q465" s="120" t="s">
        <v>75</v>
      </c>
      <c r="R465" s="121" t="s">
        <v>75</v>
      </c>
    </row>
    <row r="466" spans="16:18" x14ac:dyDescent="0.2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2020-02-21T19:09:00Z</dcterms:created>
  <dcterms:modified xsi:type="dcterms:W3CDTF">2020-02-24T15:13:30Z</dcterms:modified>
</cp:coreProperties>
</file>